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A5B7469C-30AE-4A82-B27E-13B2AE9989A8}"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<sst xmlns="http://schemas.openxmlformats.org/spreadsheetml/2006/main" count="1883" uniqueCount="508">
  <si>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</si>
  <si>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</si>
  <si>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</si>
  <si>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</si>
  <si>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</si>
  <si>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</si>
  <si>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</si>
  <si>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</si>
  <si>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</si>
  <si>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</si>
  <si>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</si>
  <si>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</si>
  <si>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</si>
  <si>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</si>
  <si>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</si>
  <si>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</si>
  <si>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</si>
  <si>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</si>
  <si>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</si>
  <si>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</si>
  <si>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</si>
  <si>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</si>
  <si>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</si>
  <si>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</si>
  <si>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</si>
  <si>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</si>
  <si>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</si>
  <si>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</si>
  <si>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</si>
  <si>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</si>
  <si>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</si>
  <si>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</si>
  <si>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</si>
  <si>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</si>
  <si>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</si>
  <si>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</si>
  <si>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</si>
  <si>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</si>
  <si>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</si>
  <si>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</si>
  <si>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</si>
  <si>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</si>
  <si>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</si>
  <si>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</si>
  <si>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</si>
  <si>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</si>
  <si>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</si>
  <si>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</si>
  <si>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</si>
  <si>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</si>
  <si>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</si>
  <si>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</si>
  <si>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</si>
  <si>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</si>
  <si>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</si>
  <si>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</si>
  <si>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</si>
  <si>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</si>
  <si>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</si>
  <si>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</si>
  <si>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</si>
  <si>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</si>
  <si>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07.10.2022</t>
  </si>
  <si>
    <t>Simeon Cryer</t>
  </si>
  <si>
    <t>1c</t>
  </si>
  <si>
    <t>1d</t>
  </si>
  <si>
    <t>3b</t>
  </si>
  <si>
    <t>3c</t>
  </si>
  <si>
    <t>4a</t>
  </si>
  <si>
    <t>4b</t>
  </si>
  <si>
    <t>Car</t>
  </si>
  <si>
    <t>LGV&lt;3.5T</t>
  </si>
  <si>
    <t>OGV1</t>
  </si>
  <si>
    <t>OGV2</t>
  </si>
  <si>
    <t>Bus_Coach</t>
  </si>
  <si>
    <t>Other</t>
  </si>
  <si>
    <t>1c_IN&gt;1c_OUT</t>
  </si>
  <si>
    <t>&gt;1c_OUT(11.93)</t>
  </si>
  <si>
    <t>&gt;1c_OUT(13.21)</t>
  </si>
  <si>
    <t>&gt;1c_OUT(2.71)</t>
  </si>
  <si>
    <t>&gt;1c_OUT(2.65)</t>
  </si>
  <si>
    <t>&gt;1c_OUT(1.77)</t>
  </si>
  <si>
    <t>&gt;1c_OUT(11.1)</t>
  </si>
  <si>
    <t>&gt;1c_OUT(5.53)</t>
  </si>
  <si>
    <t>1c_IN&gt;1d_OUT</t>
  </si>
  <si>
    <t>&gt;1d_OUT(1.11)</t>
  </si>
  <si>
    <t>&gt;1d_OUT(1.35)</t>
  </si>
  <si>
    <t>&gt;1d_OUT(0.91)</t>
  </si>
  <si>
    <t>&gt;1d_OUT(1.3)</t>
  </si>
  <si>
    <t>&gt;1d_OUT(1.02)</t>
  </si>
  <si>
    <t>&gt;1d_OUT(1.73)</t>
  </si>
  <si>
    <t>&gt;1d_OUT(1.79)</t>
  </si>
  <si>
    <t>&gt;1d_OUT(2.04)</t>
  </si>
  <si>
    <t>&gt;1d_OUT(1.34)</t>
  </si>
  <si>
    <t>&gt;1d_OUT(1.57)</t>
  </si>
  <si>
    <t>&gt;1d_OUT(3.71)</t>
  </si>
  <si>
    <t>&gt;1d_OUT(1.29)</t>
  </si>
  <si>
    <t>&gt;1d_OUT(1.1)</t>
  </si>
  <si>
    <t>&gt;1d_OUT(1.26)</t>
  </si>
  <si>
    <t>&gt;1d_OUT(1.25)</t>
  </si>
  <si>
    <t>&gt;1d_OUT(1.32)</t>
  </si>
  <si>
    <t>&gt;1d_OUT(1.46)</t>
  </si>
  <si>
    <t>&gt;1d_OUT(1.31)</t>
  </si>
  <si>
    <t>&gt;1d_OUT(1.28)</t>
  </si>
  <si>
    <t>&gt;1d_OUT(1.53)</t>
  </si>
  <si>
    <t>&gt;1d_OUT(1.37)</t>
  </si>
  <si>
    <t>&gt;1d_OUT(1.42)</t>
  </si>
  <si>
    <t>&gt;1d_OUT(1.24)</t>
  </si>
  <si>
    <t>&gt;1d_OUT(1.43)</t>
  </si>
  <si>
    <t>&gt;1d_OUT(1.39)</t>
  </si>
  <si>
    <t>&gt;1d_OUT(1.68)</t>
  </si>
  <si>
    <t>&gt;1d_OUT(1.58)</t>
  </si>
  <si>
    <t>&gt;1d_OUT(1.27)</t>
  </si>
  <si>
    <t>&gt;1d_OUT(1.51)</t>
  </si>
  <si>
    <t>1d_IN&gt;1c_OUT</t>
  </si>
  <si>
    <t>&gt;1c_OUT(11.78)</t>
  </si>
  <si>
    <t>&gt;1c_OUT(2.16)</t>
  </si>
  <si>
    <t>&gt;1c_OUT(1.33)</t>
  </si>
  <si>
    <t>&gt;1c_OUT(2.46)</t>
  </si>
  <si>
    <t>&gt;1c_OUT(1.74)</t>
  </si>
  <si>
    <t>&gt;1c_OUT(1.29)</t>
  </si>
  <si>
    <t>&gt;1c_OUT(0.96)</t>
  </si>
  <si>
    <t>&gt;1c_OUT(1.24)</t>
  </si>
  <si>
    <t>&gt;1c_OUT(1.16)</t>
  </si>
  <si>
    <t>&gt;1c_OUT(1.56)</t>
  </si>
  <si>
    <t>&gt;1c_OUT(1.08)</t>
  </si>
  <si>
    <t>&gt;1c_OUT(1.06)</t>
  </si>
  <si>
    <t>&gt;1c_OUT(1.52)</t>
  </si>
  <si>
    <t>&gt;1c_OUT(1.27)</t>
  </si>
  <si>
    <t>&gt;1c_OUT(1.55)</t>
  </si>
  <si>
    <t>&gt;1c_OUT(1.1)</t>
  </si>
  <si>
    <t>&gt;1c_OUT(1.75)</t>
  </si>
  <si>
    <t>&gt;1c_OUT(1.14)</t>
  </si>
  <si>
    <t>&gt;1c_OUT(1.44)</t>
  </si>
  <si>
    <t>&gt;1c_OUT(1.68)</t>
  </si>
  <si>
    <t>&gt;1c_OUT(1.15)</t>
  </si>
  <si>
    <t>&gt;1c_OUT(1.41)</t>
  </si>
  <si>
    <t>&gt;1c_OUT(12.77)</t>
  </si>
  <si>
    <t>&gt;1c_OUT(1.38)</t>
  </si>
  <si>
    <t>&gt;1c_OUT(4.87)</t>
  </si>
  <si>
    <t>&gt;1c_OUT(1.58)</t>
  </si>
  <si>
    <t>&gt;1c_OUT(1.09)</t>
  </si>
  <si>
    <t>&gt;1c_OUT(1.11)</t>
  </si>
  <si>
    <t>&gt;1c_OUT(1.26)</t>
  </si>
  <si>
    <t>&gt;1c_OUT(1.76)</t>
  </si>
  <si>
    <t>&gt;1c_OUT(1.69)</t>
  </si>
  <si>
    <t>&gt;1c_OUT(1.13)</t>
  </si>
  <si>
    <t>&gt;1c_OUT(1.25)</t>
  </si>
  <si>
    <t>&gt;1c_OUT(1.21)</t>
  </si>
  <si>
    <t>&gt;1c_OUT(1.62)</t>
  </si>
  <si>
    <t>&gt;1c_OUT(1.18)</t>
  </si>
  <si>
    <t>&gt;1c_OUT(1.02)</t>
  </si>
  <si>
    <t>&gt;1c_OUT(1.19)</t>
  </si>
  <si>
    <t>&gt;1c_OUT(1.47)</t>
  </si>
  <si>
    <t>&gt;1c_OUT(1.8)</t>
  </si>
  <si>
    <t>&gt;1c_OUT(2.34)</t>
  </si>
  <si>
    <t>&gt;1c_OUT(3.5)</t>
  </si>
  <si>
    <t>&gt;1c_OUT(1.46)</t>
  </si>
  <si>
    <t>&gt;1c_OUT(1.67)</t>
  </si>
  <si>
    <t>&gt;1c_OUT(1.23)</t>
  </si>
  <si>
    <t>&gt;1c_OUT(1.64)</t>
  </si>
  <si>
    <t>&gt;1c_OUT(1.48)</t>
  </si>
  <si>
    <t>&gt;1c_OUT(1.3)</t>
  </si>
  <si>
    <t>&gt;1c_OUT(1.12)</t>
  </si>
  <si>
    <t>&gt;1c_OUT(1.39)</t>
  </si>
  <si>
    <t>&gt;1c_OUT(1.22)</t>
  </si>
  <si>
    <t>&gt;1c_OUT(1.2)</t>
  </si>
  <si>
    <t>&gt;1c_OUT(4.5)</t>
  </si>
  <si>
    <t>&gt;1c_OUT(1.42)</t>
  </si>
  <si>
    <t>&gt;1c_OUT(14.78)</t>
  </si>
  <si>
    <t>&gt;1c_OUT(1.35)</t>
  </si>
  <si>
    <t>1d_IN&gt;1d_OUT</t>
  </si>
  <si>
    <t>&gt;1d_OUT(4.06)</t>
  </si>
  <si>
    <t>3b_IN&gt;3b_OUT</t>
  </si>
  <si>
    <t>&gt;3b_OUT(4.22)</t>
  </si>
  <si>
    <t>&gt;3b_OUT(1.52)</t>
  </si>
  <si>
    <t>&gt;3b_OUT(2.25)</t>
  </si>
  <si>
    <t>&gt;3b_OUT(1.66)</t>
  </si>
  <si>
    <t>&gt;3b_OUT(2.16)</t>
  </si>
  <si>
    <t>&gt;3b_OUT(1.99)</t>
  </si>
  <si>
    <t>&gt;3b_OUT(1.05)</t>
  </si>
  <si>
    <t>&gt;3b_OUT(1.02)</t>
  </si>
  <si>
    <t>&gt;3b_OUT(1.84)</t>
  </si>
  <si>
    <t>&gt;3b_OUT(1.95)</t>
  </si>
  <si>
    <t>&gt;3b_OUT(3.05)</t>
  </si>
  <si>
    <t>&gt;3b_OUT(3.39)</t>
  </si>
  <si>
    <t>3b_IN&gt;3c_OUT</t>
  </si>
  <si>
    <t>&gt;3c_OUT(0.62)</t>
  </si>
  <si>
    <t>&gt;3c_OUT(0.76)</t>
  </si>
  <si>
    <t>&gt;3c_OUT(0.64)</t>
  </si>
  <si>
    <t>&gt;3c_OUT(1.42)</t>
  </si>
  <si>
    <t>&gt;3c_OUT(1.2)</t>
  </si>
  <si>
    <t>&gt;3c_OUT(1.47)</t>
  </si>
  <si>
    <t>&gt;3c_OUT(0.74)</t>
  </si>
  <si>
    <t>&gt;3c_OUT(0.91)</t>
  </si>
  <si>
    <t>&gt;3c_OUT(0.78)</t>
  </si>
  <si>
    <t>&gt;3c_OUT(7.08)</t>
  </si>
  <si>
    <t>&gt;3c_OUT(11.08)</t>
  </si>
  <si>
    <t>&gt;3c_OUT(1.32)</t>
  </si>
  <si>
    <t>&gt;3c_OUT(1.04)</t>
  </si>
  <si>
    <t>&gt;3c_OUT(9.91)</t>
  </si>
  <si>
    <t>&gt;3c_OUT(1.05)</t>
  </si>
  <si>
    <t>&gt;3c_OUT(2.32)</t>
  </si>
  <si>
    <t>&gt;3c_OUT(0.59)</t>
  </si>
  <si>
    <t>&gt;3c_OUT(0.54)</t>
  </si>
  <si>
    <t>&gt;3c_OUT(3.02)</t>
  </si>
  <si>
    <t>&gt;3c_OUT(0.67)</t>
  </si>
  <si>
    <t>&gt;3c_OUT(0.6)</t>
  </si>
  <si>
    <t>&gt;3c_OUT(0.81)</t>
  </si>
  <si>
    <t>&gt;3c_OUT(0.73)</t>
  </si>
  <si>
    <t>&gt;3c_OUT(0.87)</t>
  </si>
  <si>
    <t>&gt;3c_OUT(0.56)</t>
  </si>
  <si>
    <t>&gt;3c_OUT(0.61)</t>
  </si>
  <si>
    <t>&gt;3c_OUT(1.21)</t>
  </si>
  <si>
    <t>&gt;3c_OUT(0.96)</t>
  </si>
  <si>
    <t>&gt;3c_OUT(0.75)</t>
  </si>
  <si>
    <t>&gt;3c_OUT(2.78)</t>
  </si>
  <si>
    <t>&gt;3c_OUT(2.22)</t>
  </si>
  <si>
    <t>&gt;3c_OUT(1.88)</t>
  </si>
  <si>
    <t>&gt;3c_OUT(8.02)</t>
  </si>
  <si>
    <t>&gt;3c_OUT(1.01)</t>
  </si>
  <si>
    <t>&gt;3c_OUT(0.63)</t>
  </si>
  <si>
    <t>&gt;3c_OUT(1.17)</t>
  </si>
  <si>
    <t>&gt;3c_OUT(1.72)</t>
  </si>
  <si>
    <t>&gt;3c_OUT(0.84)</t>
  </si>
  <si>
    <t>&gt;3c_OUT(5.45)</t>
  </si>
  <si>
    <t>&gt;3c_OUT(0.8)</t>
  </si>
  <si>
    <t>&gt;3c_OUT(0.82)</t>
  </si>
  <si>
    <t>&gt;3c_OUT(0.72)</t>
  </si>
  <si>
    <t>&gt;3c_OUT(1)</t>
  </si>
  <si>
    <t>&gt;3c_OUT(0.88)</t>
  </si>
  <si>
    <t>&gt;3c_OUT(0.83)</t>
  </si>
  <si>
    <t>&gt;3c_OUT(1.03)</t>
  </si>
  <si>
    <t>&gt;3c_OUT(1.09)</t>
  </si>
  <si>
    <t>&gt;3c_OUT(1.1)</t>
  </si>
  <si>
    <t>&gt;3c_OUT(0.77)</t>
  </si>
  <si>
    <t>&gt;3c_OUT(1.06)</t>
  </si>
  <si>
    <t>&gt;3c_OUT(0.71)</t>
  </si>
  <si>
    <t>&gt;3c_OUT(1.5)</t>
  </si>
  <si>
    <t>&gt;3c_OUT(0.68)</t>
  </si>
  <si>
    <t>&gt;3c_OUT(1.3)</t>
  </si>
  <si>
    <t>&gt;3c_OUT(0.79)</t>
  </si>
  <si>
    <t>&gt;3c_OUT(0.69)</t>
  </si>
  <si>
    <t>&gt;3c_OUT(1.02)</t>
  </si>
  <si>
    <t>&gt;3c_OUT(0.65)</t>
  </si>
  <si>
    <t>&gt;3c_OUT(0.94)</t>
  </si>
  <si>
    <t>&gt;3c_OUT(0.99)</t>
  </si>
  <si>
    <t>&gt;3c_OUT(0.58)</t>
  </si>
  <si>
    <t>&gt;3c_OUT(13.06)</t>
  </si>
  <si>
    <t>&gt;3c_OUT(0.92)</t>
  </si>
  <si>
    <t>&gt;3c_OUT(6.34)</t>
  </si>
  <si>
    <t>&gt;3c_OUT(7.12)</t>
  </si>
  <si>
    <t>&gt;3c_OUT(3.36)</t>
  </si>
  <si>
    <t>&gt;3c_OUT(0.53)</t>
  </si>
  <si>
    <t>&gt;3c_OUT(0.55)</t>
  </si>
  <si>
    <t>&gt;3c_OUT(0.48)</t>
  </si>
  <si>
    <t>&gt;3c_OUT(0.47)</t>
  </si>
  <si>
    <t>&gt;3c_OUT(3.11)</t>
  </si>
  <si>
    <t>&gt;3c_OUT(0.7)</t>
  </si>
  <si>
    <t>&gt;3c_OUT(0.52)</t>
  </si>
  <si>
    <t>&gt;3c_OUT(1.12)</t>
  </si>
  <si>
    <t>&gt;3c_OUT(0.66)</t>
  </si>
  <si>
    <t>&gt;3c_OUT(0.51)</t>
  </si>
  <si>
    <t>&gt;3c_OUT(4.68)</t>
  </si>
  <si>
    <t>&gt;3c_OUT(1.68)</t>
  </si>
  <si>
    <t>&gt;3c_OUT(1.38)</t>
  </si>
  <si>
    <t>3c_IN&gt;3b_OUT</t>
  </si>
  <si>
    <t>&gt;3b_OUT(3.99)</t>
  </si>
  <si>
    <t>&gt;3b_OUT(1.27)</t>
  </si>
  <si>
    <t>&gt;3b_OUT(9.33)</t>
  </si>
  <si>
    <t>&gt;3b_OUT(1.31)</t>
  </si>
  <si>
    <t>&gt;3b_OUT(0.66)</t>
  </si>
  <si>
    <t>&gt;3b_OUT(3.75)</t>
  </si>
  <si>
    <t>&gt;3b_OUT(9.25)</t>
  </si>
  <si>
    <t>&gt;3b_OUT(1.34)</t>
  </si>
  <si>
    <t>&gt;3b_OUT(5.23)</t>
  </si>
  <si>
    <t>3c_IN&gt;3c_OUT</t>
  </si>
  <si>
    <t>&gt;3c_OUT(9.8)</t>
  </si>
  <si>
    <t>&gt;3c_OUT(10.62)</t>
  </si>
  <si>
    <t>&gt;3c_OUT(6.77)</t>
  </si>
  <si>
    <t>&gt;3c_OUT(4.64)</t>
  </si>
  <si>
    <t>&gt;3c_OUT(5.72)</t>
  </si>
  <si>
    <t>&gt;3c_OUT(1.23)</t>
  </si>
  <si>
    <t>&gt;3c_OUT(9.62)</t>
  </si>
  <si>
    <t>&gt;3c_OUT(12.92)</t>
  </si>
  <si>
    <t>&gt;3c_OUT(1.54)</t>
  </si>
  <si>
    <t>&gt;3c_OUT(2.34)</t>
  </si>
  <si>
    <t>&gt;3c_OUT(13.46)</t>
  </si>
  <si>
    <t>&gt;3c_OUT(4.99)</t>
  </si>
  <si>
    <t>&gt;3c_OUT(11.81)</t>
  </si>
  <si>
    <t>4a_IN&gt;4a_OUT</t>
  </si>
  <si>
    <t>&gt;4a_OUT(4.37)</t>
  </si>
  <si>
    <t>&gt;4a_OUT(11.01)</t>
  </si>
  <si>
    <t>&gt;4a_OUT(1.67)</t>
  </si>
  <si>
    <t>&gt;4a_OUT(6.58)</t>
  </si>
  <si>
    <t>&gt;4a_OUT(1.39)</t>
  </si>
  <si>
    <t>&gt;4a_OUT(10.3)</t>
  </si>
  <si>
    <t>&gt;4a_OUT(4.79)</t>
  </si>
  <si>
    <t>&gt;4a_OUT(2.07)</t>
  </si>
  <si>
    <t>&gt;4a_OUT(1.74)</t>
  </si>
  <si>
    <t>&gt;4a_OUT(7.18)</t>
  </si>
  <si>
    <t>&gt;4a_OUT(2.78)</t>
  </si>
  <si>
    <t>&gt;4a_OUT(2.39)</t>
  </si>
  <si>
    <t>&gt;4a_OUT(1.61)</t>
  </si>
  <si>
    <t>&gt;4a_OUT(6.08)</t>
  </si>
  <si>
    <t>&gt;4a_OUT(2.28)</t>
  </si>
  <si>
    <t>&gt;4a_OUT(2.23)</t>
  </si>
  <si>
    <t>&gt;4a_OUT(1.58)</t>
  </si>
  <si>
    <t>4a_IN&gt;4b_OUT</t>
  </si>
  <si>
    <t>&gt;4b_OUT(2.29)</t>
  </si>
  <si>
    <t>&gt;4b_OUT(0.63)</t>
  </si>
  <si>
    <t>&gt;4b_OUT(1.1)</t>
  </si>
  <si>
    <t>&gt;4b_OUT(1.04)</t>
  </si>
  <si>
    <t>&gt;4b_OUT(1.23)</t>
  </si>
  <si>
    <t>&gt;4b_OUT(0.87)</t>
  </si>
  <si>
    <t>&gt;4b_OUT(1.12)</t>
  </si>
  <si>
    <t>&gt;4b_OUT(4.1)</t>
  </si>
  <si>
    <t>&gt;4b_OUT(11.97)</t>
  </si>
  <si>
    <t>&gt;4b_OUT(1.02)</t>
  </si>
  <si>
    <t>&gt;4b_OUT(0.89)</t>
  </si>
  <si>
    <t>&gt;4b_OUT(0.78)</t>
  </si>
  <si>
    <t>&gt;4b_OUT(0.92)</t>
  </si>
  <si>
    <t>&gt;4b_OUT(1.31)</t>
  </si>
  <si>
    <t>&gt;4b_OUT(0.83)</t>
  </si>
  <si>
    <t>&gt;4b_OUT(1.28)</t>
  </si>
  <si>
    <t>&gt;4b_OUT(2.86)</t>
  </si>
  <si>
    <t>&gt;4b_OUT(0.84)</t>
  </si>
  <si>
    <t>&gt;4b_OUT(3.63)</t>
  </si>
  <si>
    <t>&gt;4b_OUT(1.22)</t>
  </si>
  <si>
    <t>&gt;4b_OUT(2.33)</t>
  </si>
  <si>
    <t>&gt;4b_OUT(5.02)</t>
  </si>
  <si>
    <t>&gt;4b_OUT(1.01)</t>
  </si>
  <si>
    <t>&gt;4b_OUT(0.95)</t>
  </si>
  <si>
    <t>&gt;4b_OUT(0.98)</t>
  </si>
  <si>
    <t>&gt;4b_OUT(1.08)</t>
  </si>
  <si>
    <t>&gt;4b_OUT(0.93)</t>
  </si>
  <si>
    <t>&gt;4b_OUT(0.8)</t>
  </si>
  <si>
    <t>&gt;4b_OUT(1)</t>
  </si>
  <si>
    <t>&gt;4b_OUT(1.99)</t>
  </si>
  <si>
    <t>&gt;4b_OUT(1.29)</t>
  </si>
  <si>
    <t>&gt;4b_OUT(1.2)</t>
  </si>
  <si>
    <t>&gt;4b_OUT(1.39)</t>
  </si>
  <si>
    <t>&gt;4b_OUT(5.36)</t>
  </si>
  <si>
    <t>&gt;4b_OUT(3.87)</t>
  </si>
  <si>
    <t>&gt;4b_OUT(3.34)</t>
  </si>
  <si>
    <t>&gt;4b_OUT(2.08)</t>
  </si>
  <si>
    <t>&gt;4b_OUT(0.88)</t>
  </si>
  <si>
    <t>&gt;4b_OUT(0.99)</t>
  </si>
  <si>
    <t>&gt;4b_OUT(1.43)</t>
  </si>
  <si>
    <t>&gt;4b_OUT(6.93)</t>
  </si>
  <si>
    <t>&gt;4b_OUT(1.37)</t>
  </si>
  <si>
    <t>&gt;4b_OUT(1.09)</t>
  </si>
  <si>
    <t>&gt;4b_OUT(2.3)</t>
  </si>
  <si>
    <t>&gt;4b_OUT(2.43)</t>
  </si>
  <si>
    <t>&gt;4b_OUT(0.91)</t>
  </si>
  <si>
    <t>&gt;4b_OUT(3.9)</t>
  </si>
  <si>
    <t>&gt;4b_OUT(0.82)</t>
  </si>
  <si>
    <t>&gt;4b_OUT(1.14)</t>
  </si>
  <si>
    <t>&gt;4b_OUT(1.18)</t>
  </si>
  <si>
    <t>&gt;4b_OUT(0.9)</t>
  </si>
  <si>
    <t>&gt;4b_OUT(1.38)</t>
  </si>
  <si>
    <t>&gt;4b_OUT(5.53)</t>
  </si>
  <si>
    <t>&gt;4b_OUT(5.97)</t>
  </si>
  <si>
    <t>&gt;4b_OUT(1.21)</t>
  </si>
  <si>
    <t>&gt;4b_OUT(1.19)</t>
  </si>
  <si>
    <t>&gt;4b_OUT(1.46)</t>
  </si>
  <si>
    <t>&gt;4b_OUT(5.04)</t>
  </si>
  <si>
    <t>&gt;4b_OUT(2.07)</t>
  </si>
  <si>
    <t>&gt;4b_OUT(5.42)</t>
  </si>
  <si>
    <t>&gt;4b_OUT(1.05)</t>
  </si>
  <si>
    <t>&gt;4b_OUT(0.96)</t>
  </si>
  <si>
    <t>&gt;4b_OUT(0.97)</t>
  </si>
  <si>
    <t>&gt;4b_OUT(1.03)</t>
  </si>
  <si>
    <t>4b_IN&gt;4a_OUT</t>
  </si>
  <si>
    <t>&gt;4a_OUT(1.14)</t>
  </si>
  <si>
    <t>&gt;4a_OUT(1.07)</t>
  </si>
  <si>
    <t>&gt;4a_OUT(1.15)</t>
  </si>
  <si>
    <t>&gt;4a_OUT(1.93)</t>
  </si>
  <si>
    <t>&gt;4a_OUT(2.82)</t>
  </si>
  <si>
    <t>&gt;4a_OUT(0.98)</t>
  </si>
  <si>
    <t>&gt;4a_OUT(1.65)</t>
  </si>
  <si>
    <t>&gt;4a_OUT(0.79)</t>
  </si>
  <si>
    <t>&gt;4a_OUT(0.81)</t>
  </si>
  <si>
    <t>&gt;4a_OUT(0.94)</t>
  </si>
  <si>
    <t>&gt;4a_OUT(1.19)</t>
  </si>
  <si>
    <t>&gt;4a_OUT(1.08)</t>
  </si>
  <si>
    <t>&gt;4a_OUT(4.82)</t>
  </si>
  <si>
    <t>&gt;4a_OUT(0.92)</t>
  </si>
  <si>
    <t>&gt;4a_OUT(1.06)</t>
  </si>
  <si>
    <t>&gt;4a_OUT(1.09)</t>
  </si>
  <si>
    <t>&gt;4a_OUT(0.89)</t>
  </si>
  <si>
    <t>&gt;4a_OUT(1.12)</t>
  </si>
  <si>
    <t>&gt;4a_OUT(0.93)</t>
  </si>
  <si>
    <t>&gt;4a_OUT(1)</t>
  </si>
  <si>
    <t>&gt;4a_OUT(1.53)</t>
  </si>
  <si>
    <t>&gt;4a_OUT(3.24)</t>
  </si>
  <si>
    <t>&gt;4a_OUT(10.87)</t>
  </si>
  <si>
    <t>&gt;4a_OUT(3.63)</t>
  </si>
  <si>
    <t>&gt;4a_OUT(4.49)</t>
  </si>
  <si>
    <t>&gt;4a_OUT(0.83)</t>
  </si>
  <si>
    <t>&gt;4a_OUT(1.03)</t>
  </si>
  <si>
    <t>&gt;4a_OUT(1.02)</t>
  </si>
  <si>
    <t>&gt;4a_OUT(1.26)</t>
  </si>
  <si>
    <t>&gt;4a_OUT(1.11)</t>
  </si>
  <si>
    <t>&gt;4a_OUT(5.31)</t>
  </si>
  <si>
    <t>&gt;4a_OUT(10.66)</t>
  </si>
  <si>
    <t>&gt;4a_OUT(1.01)</t>
  </si>
  <si>
    <t>&gt;4a_OUT(1.37)</t>
  </si>
  <si>
    <t>&gt;4a_OUT(1.21)</t>
  </si>
  <si>
    <t>&gt;4a_OUT(1.13)</t>
  </si>
  <si>
    <t>&gt;4a_OUT(0.87)</t>
  </si>
  <si>
    <t>&gt;4a_OUT(0.77)</t>
  </si>
  <si>
    <t>&gt;4a_OUT(1.16)</t>
  </si>
  <si>
    <t>&gt;4a_OUT(1.05)</t>
  </si>
  <si>
    <t>&gt;4a_OUT(1.55)</t>
  </si>
  <si>
    <t>&gt;4a_OUT(4.93)</t>
  </si>
  <si>
    <t>&gt;4a_OUT(0.95)</t>
  </si>
  <si>
    <t>&gt;4a_OUT(5.44)</t>
  </si>
  <si>
    <t>&gt;4a_OUT(3.57)</t>
  </si>
  <si>
    <t>&gt;4a_OUT(1.31)</t>
  </si>
  <si>
    <t>&gt;4a_OUT(0.91)</t>
  </si>
  <si>
    <t>&gt;4a_OUT(5.91)</t>
  </si>
  <si>
    <t>&gt;4a_OUT(1.34)</t>
  </si>
  <si>
    <t>&gt;4a_OUT(0.99)</t>
  </si>
  <si>
    <t>&gt;4a_OUT(0.86)</t>
  </si>
  <si>
    <t>&gt;4a_OUT(3.85)</t>
  </si>
  <si>
    <t>&gt;4a_OUT(0.88)</t>
  </si>
  <si>
    <t>&gt;4a_OUT(2.57)</t>
  </si>
  <si>
    <t>&gt;4a_OUT(0.9)</t>
  </si>
  <si>
    <t>&gt;4a_OUT(3.18)</t>
  </si>
  <si>
    <t>&gt;4a_OUT(1.4)</t>
  </si>
  <si>
    <t>&gt;4a_OUT(4.64)</t>
  </si>
  <si>
    <t>&gt;4a_OUT(11.81)</t>
  </si>
  <si>
    <t>&gt;4a_OUT(1.04)</t>
  </si>
  <si>
    <t>&gt;4a_OUT(10.92)</t>
  </si>
  <si>
    <t>&gt;4a_OUT(1.1)</t>
  </si>
  <si>
    <t>&gt;4a_OUT(6.02)</t>
  </si>
  <si>
    <t>&gt;4a_OUT(5.39)</t>
  </si>
  <si>
    <t>&gt;4a_OUT(10.13)</t>
  </si>
  <si>
    <t>&gt;4a_OUT(9.54)</t>
  </si>
  <si>
    <t>&gt;4a_OUT(11.41)</t>
  </si>
  <si>
    <t>&gt;4a_OUT(2.08)</t>
  </si>
  <si>
    <t>&gt;4a_OUT(1.32)</t>
  </si>
  <si>
    <t>&gt;4a_OUT(6.86)</t>
  </si>
  <si>
    <t>&gt;4a_OUT(1.33)</t>
  </si>
  <si>
    <t>&gt;4a_OUT(0.63)</t>
  </si>
  <si>
    <t>&gt;4a_OUT(4.28)</t>
  </si>
  <si>
    <t>&gt;4a_OUT(3.08)</t>
  </si>
  <si>
    <t>&gt;4a_OUT(2.13)</t>
  </si>
  <si>
    <t>4b_IN&gt;4b_OUT</t>
  </si>
  <si>
    <t>&gt;4b_OUT(11.31)</t>
  </si>
  <si>
    <t>&gt;4b_OUT(4.09)</t>
  </si>
  <si>
    <t>&gt;4b_OUT(10.59)</t>
  </si>
  <si>
    <t>&gt;4b_OUT(1.72)</t>
  </si>
  <si>
    <t>&gt;4b_OUT(9.75)</t>
  </si>
  <si>
    <t>&gt;4b_OUT(1.4)</t>
  </si>
  <si>
    <t>&gt;4b_OUT(5.84)</t>
  </si>
  <si>
    <t>&gt;4b_OUT(2.48)</t>
  </si>
  <si>
    <t>&gt;4b_OUT(5.93)</t>
  </si>
  <si>
    <t>&gt;4b_OUT(4.94)</t>
  </si>
  <si>
    <t>&gt;4b_OUT(5.77)</t>
  </si>
  <si>
    <t>&gt;4b_OUT(2.32)</t>
  </si>
  <si>
    <t>&gt;4b_OUT(3.76)</t>
  </si>
  <si>
    <t>&gt;4b_OUT(4.22)</t>
  </si>
  <si>
    <t>&gt;4b_OUT(3.56)</t>
  </si>
  <si>
    <t>&gt;4b_OUT(9.84)</t>
  </si>
  <si>
    <t>&gt;4b_OUT(4.82)</t>
  </si>
  <si>
    <t>&gt;4b_OUT(2.69)</t>
  </si>
  <si>
    <t>&gt;4b_OUT(1.92)</t>
  </si>
  <si>
    <t>&gt;4b_OUT(12.04)</t>
  </si>
  <si>
    <t>&gt;4b_OUT(13.63)</t>
  </si>
  <si>
    <t>&gt;4b_OUT(2.87)</t>
  </si>
  <si>
    <t>&gt;4b_OUT(4.23)</t>
  </si>
  <si>
    <t>&gt;4b_OUT(3.58)</t>
  </si>
  <si>
    <t>&gt;4b_OUT(1.06)</t>
  </si>
  <si>
    <t>&gt;4b_OUT(4.65)</t>
  </si>
  <si>
    <t>&gt;4b_OUT(9.28)</t>
  </si>
  <si>
    <t>&gt;4b_OUT(8.52)</t>
  </si>
  <si>
    <t>&gt;4b_OUT(10.04)</t>
  </si>
  <si>
    <t>&gt;4b_OUT(4.18)</t>
  </si>
  <si>
    <t>&gt;4b_OUT(4.81)</t>
  </si>
  <si>
    <t>&gt;4b_OUT(8.72)</t>
  </si>
  <si>
    <t>&gt;4b_OUT(5.48)</t>
  </si>
  <si>
    <t>&gt;4b_OUT(11.4)</t>
  </si>
  <si>
    <t>&gt;4b_OUT(2.27)</t>
  </si>
  <si>
    <t>&gt;4b_OUT(3.36)</t>
  </si>
  <si>
    <t>&gt;4b_OUT(7.39)</t>
  </si>
  <si>
    <t>&gt;4b_OUT(2.95)</t>
  </si>
  <si>
    <t>&gt;4b_OUT(9.85)</t>
  </si>
  <si>
    <t>&gt;4b_OUT(4.43)</t>
  </si>
  <si>
    <t>&gt;4b_OUT(9.39)</t>
  </si>
  <si>
    <t>&gt;4b_OUT(1.16)</t>
  </si>
  <si>
    <t>&gt;4b_OUT(2)</t>
  </si>
  <si>
    <t>&gt;4b_OUT(6.06)</t>
  </si>
  <si>
    <t>&gt;4b_OUT(3.42)</t>
  </si>
  <si>
    <t>&gt;4b_OUT(3.82)</t>
  </si>
  <si>
    <t>&gt;4b_OUT(4.47)</t>
  </si>
  <si>
    <t>&gt;4b_OUT(4.79)</t>
  </si>
  <si>
    <t>&gt;4b_OUT(6.36)</t>
  </si>
  <si>
    <t>&gt;4b_OUT(9.44)</t>
  </si>
  <si>
    <t>&gt;4b_OUT(12.22)</t>
  </si>
  <si>
    <t>&gt;4b_OUT(2.82)</t>
  </si>
  <si>
    <t>51.38544, -2.38064</t>
  </si>
  <si>
    <t>https://www.google.com/maps/d/edit?mid=1cJ2PC8lEPhxF4x1OJ33CmVwStORWoH8&amp;usp=sharing</t>
  </si>
  <si>
    <t>ID06720 BathNES - ANPR Trip Chain Report - 07_10_2022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</si>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</sst>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86">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0" fontId="10" fillId="0" borderId="6" xfId="0" applyFont="1" applyBorder="1" applyAlignment="1">
      <alignment horizontal="center" vertical="center"/>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1" t="s">
        <v>20</v>
      </c>
      <c r="B29" s="101"/>
      <c r="C29" s="101"/>
      <c r="D29" s="101"/>
      <c r="E29" s="101"/>
      <c r="F29" s="101"/>
      <c r="G29" s="101"/>
      <c r="H29" s="101"/>
      <c r="I29" s="101"/>
      <c r="J29" s="101"/>
      <c r="K29" s="101"/>
    </row>
    <row r="30" spans="1:11" ht="30" x14ac:dyDescent="0.2">
      <c r="A30" s="102" t="s">
        <v>59</v>
      </c>
      <c r="B30" s="102"/>
      <c r="C30" s="102"/>
      <c r="D30" s="102"/>
      <c r="E30" s="102"/>
      <c r="F30" s="102"/>
      <c r="G30" s="102"/>
      <c r="H30" s="102"/>
      <c r="I30" s="102"/>
      <c r="J30" s="102"/>
      <c r="K30" s="102"/>
    </row>
    <row r="66" spans="1:8" x14ac:dyDescent="0.2">
      <c r="A66" s="2" t="s">
        <v>21</v>
      </c>
      <c r="C66" s="1" t="s">
        <v>60</v>
      </c>
    </row>
    <row r="67" spans="1:8" x14ac:dyDescent="0.2">
      <c r="A67" s="2" t="s">
        <v>22</v>
      </c>
      <c r="C67" s="90" t="s">
        <v>61</v>
      </c>
    </row>
    <row r="68" spans="1:8" x14ac:dyDescent="0.2">
      <c r="A68" s="2" t="s">
        <v>23</v>
      </c>
      <c r="C68" s="91"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11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68</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44752.333645833336</v>
      </c>
      <c r="C12" s="171" t="s">
        <v>70</v>
      </c>
      <c r="D12" s="74">
        <v>1.74</v>
      </c>
      <c r="E12" s="84" t="s">
        <v>290</v>
      </c>
      <c r="F12" s="84" t="s">
        <v>299</v>
      </c>
      <c r="H12" s="75"/>
      <c r="I12" s="75"/>
      <c r="J12" s="75"/>
      <c r="K12" s="75"/>
      <c r="L12" s="75"/>
      <c r="M12" s="75"/>
      <c r="N12" s="75"/>
      <c r="O12" s="75"/>
      <c r="P12" s="75"/>
      <c r="Q12" s="75"/>
      <c r="R12" s="75"/>
      <c r="S12" s="75"/>
      <c r="T12" s="75"/>
      <c r="U12" s="75"/>
      <c r="V12" s="75"/>
    </row>
    <row r="13" spans="1:22" ht="18" customHeight="1" x14ac:dyDescent="0.25">
      <c r="A13" s="177"/>
      <c r="B13" s="177">
        <v>44752.395937499998</v>
      </c>
      <c r="C13" s="76" t="s">
        <v>70</v>
      </c>
      <c r="D13" s="59">
        <v>11.01</v>
      </c>
      <c r="E13" s="85" t="s">
        <v>290</v>
      </c>
      <c r="F13" s="81" t="s">
        <v>292</v>
      </c>
    </row>
    <row r="14" spans="1:22" ht="18" customHeight="1" x14ac:dyDescent="0.25">
      <c r="A14" s="177"/>
      <c r="B14" s="177">
        <v>44752.438564814816</v>
      </c>
      <c r="C14" s="35" t="s">
        <v>70</v>
      </c>
      <c r="D14" s="59">
        <v>2.39</v>
      </c>
      <c r="E14" s="81" t="s">
        <v>290</v>
      </c>
      <c r="F14" s="81" t="s">
        <v>302</v>
      </c>
      <c r="H14" s="75"/>
      <c r="I14" s="75"/>
      <c r="J14" s="75"/>
      <c r="K14" s="75"/>
      <c r="L14" s="75"/>
      <c r="M14" s="75"/>
      <c r="N14" s="75"/>
      <c r="O14" s="75"/>
      <c r="P14" s="75"/>
      <c r="Q14" s="75"/>
      <c r="R14" s="75"/>
      <c r="S14" s="75"/>
      <c r="T14" s="75"/>
      <c r="U14" s="75"/>
      <c r="V14" s="75"/>
    </row>
    <row r="15" spans="1:22" ht="18" customHeight="1" x14ac:dyDescent="0.25">
      <c r="A15" s="177"/>
      <c r="B15" s="177">
        <v>44752.505706018521</v>
      </c>
      <c r="C15" s="35" t="s">
        <v>70</v>
      </c>
      <c r="D15" s="59">
        <v>1.58</v>
      </c>
      <c r="E15" s="81" t="s">
        <v>290</v>
      </c>
      <c r="F15" s="81" t="s">
        <v>307</v>
      </c>
    </row>
    <row r="16" spans="1:22" ht="18" customHeight="1" x14ac:dyDescent="0.25">
      <c r="A16" s="177"/>
      <c r="B16" s="177">
        <v>44752.521331018521</v>
      </c>
      <c r="C16" s="35" t="s">
        <v>70</v>
      </c>
      <c r="D16" s="59">
        <v>6.58</v>
      </c>
      <c r="E16" s="81" t="s">
        <v>290</v>
      </c>
      <c r="F16" s="81" t="s">
        <v>294</v>
      </c>
    </row>
    <row r="17" spans="1:7" ht="18" customHeight="1" x14ac:dyDescent="0.25">
      <c r="A17" s="177"/>
      <c r="B17" s="177">
        <v>44752.620439814818</v>
      </c>
      <c r="C17" s="35" t="s">
        <v>70</v>
      </c>
      <c r="D17" s="59">
        <v>4.79</v>
      </c>
      <c r="E17" s="81" t="s">
        <v>290</v>
      </c>
      <c r="F17" s="81" t="s">
        <v>297</v>
      </c>
    </row>
    <row r="18" spans="1:7" ht="18" customHeight="1" x14ac:dyDescent="0.25">
      <c r="A18" s="177"/>
      <c r="B18" s="177">
        <v>44752.627442129633</v>
      </c>
      <c r="C18" s="35" t="s">
        <v>70</v>
      </c>
      <c r="D18" s="59">
        <v>6.08</v>
      </c>
      <c r="E18" s="81" t="s">
        <v>290</v>
      </c>
      <c r="F18" s="81" t="s">
        <v>304</v>
      </c>
    </row>
    <row r="19" spans="1:7" ht="18" customHeight="1" x14ac:dyDescent="0.25">
      <c r="A19" s="177"/>
      <c r="B19" s="177">
        <v>44752.663900462961</v>
      </c>
      <c r="C19" s="35" t="s">
        <v>71</v>
      </c>
      <c r="D19" s="59">
        <v>10.3</v>
      </c>
      <c r="E19" s="81" t="s">
        <v>290</v>
      </c>
      <c r="F19" s="81" t="s">
        <v>296</v>
      </c>
    </row>
    <row r="20" spans="1:7" ht="18" customHeight="1" x14ac:dyDescent="0.25">
      <c r="A20" s="177"/>
      <c r="B20" s="177">
        <v>44752.670995370368</v>
      </c>
      <c r="C20" s="35" t="s">
        <v>70</v>
      </c>
      <c r="D20" s="59">
        <v>2.0699999999999998</v>
      </c>
      <c r="E20" s="81" t="s">
        <v>290</v>
      </c>
      <c r="F20" s="81" t="s">
        <v>298</v>
      </c>
    </row>
    <row r="21" spans="1:7" ht="18" customHeight="1" x14ac:dyDescent="0.25">
      <c r="A21" s="177"/>
      <c r="B21" s="177">
        <v>44752.743750000001</v>
      </c>
      <c r="C21" s="35" t="s">
        <v>70</v>
      </c>
      <c r="D21" s="59">
        <v>7.18</v>
      </c>
      <c r="E21" s="81" t="s">
        <v>290</v>
      </c>
      <c r="F21" s="81" t="s">
        <v>300</v>
      </c>
    </row>
    <row r="22" spans="1:7" ht="18" customHeight="1" x14ac:dyDescent="0.25">
      <c r="A22" s="177"/>
      <c r="B22" s="177">
        <v>44752.744745370372</v>
      </c>
      <c r="C22" s="35" t="s">
        <v>70</v>
      </c>
      <c r="D22" s="59">
        <v>1.61</v>
      </c>
      <c r="E22" s="81" t="s">
        <v>290</v>
      </c>
      <c r="F22" s="81" t="s">
        <v>303</v>
      </c>
    </row>
    <row r="23" spans="1:7" ht="18" customHeight="1" x14ac:dyDescent="0.25">
      <c r="A23" s="177"/>
      <c r="B23" s="177">
        <v>44752.751967592594</v>
      </c>
      <c r="C23" s="35" t="s">
        <v>70</v>
      </c>
      <c r="D23" s="59">
        <v>2.2799999999999998</v>
      </c>
      <c r="E23" s="81" t="s">
        <v>290</v>
      </c>
      <c r="F23" s="81" t="s">
        <v>305</v>
      </c>
    </row>
    <row r="24" spans="1:7" ht="18" customHeight="1" x14ac:dyDescent="0.25">
      <c r="A24" s="177"/>
      <c r="B24" s="177">
        <v>44752.758888888886</v>
      </c>
      <c r="C24" s="35" t="s">
        <v>71</v>
      </c>
      <c r="D24" s="59">
        <v>2.23</v>
      </c>
      <c r="E24" s="81" t="s">
        <v>290</v>
      </c>
      <c r="F24" s="81" t="s">
        <v>306</v>
      </c>
    </row>
    <row r="25" spans="1:7" ht="18" customHeight="1" x14ac:dyDescent="0.25">
      <c r="A25" s="177"/>
      <c r="B25" s="177">
        <v>44752.76390046296</v>
      </c>
      <c r="C25" s="76" t="s">
        <v>70</v>
      </c>
      <c r="D25" s="59">
        <v>1.67</v>
      </c>
      <c r="E25" s="85" t="s">
        <v>290</v>
      </c>
      <c r="F25" s="81" t="s">
        <v>293</v>
      </c>
      <c r="G25" s="75"/>
    </row>
    <row r="26" spans="1:7" ht="18" customHeight="1" x14ac:dyDescent="0.25">
      <c r="A26" s="177"/>
      <c r="B26" s="179">
        <v>44752.775416666664</v>
      </c>
      <c r="C26" s="172" t="s">
        <v>70</v>
      </c>
      <c r="D26" s="173">
        <v>4.37</v>
      </c>
      <c r="E26" s="174" t="s">
        <v>290</v>
      </c>
      <c r="F26" s="175" t="s">
        <v>291</v>
      </c>
      <c r="G26" s="75"/>
    </row>
    <row r="27" spans="1:7" ht="18" customHeight="1" x14ac:dyDescent="0.25">
      <c r="A27" s="177"/>
      <c r="B27" s="177">
        <v>44752.779178240744</v>
      </c>
      <c r="C27" s="35" t="s">
        <v>70</v>
      </c>
      <c r="D27" s="59">
        <v>2.78</v>
      </c>
      <c r="E27" s="81" t="s">
        <v>290</v>
      </c>
      <c r="F27" s="81" t="s">
        <v>301</v>
      </c>
    </row>
    <row r="28" spans="1:7" ht="18" customHeight="1" x14ac:dyDescent="0.25">
      <c r="A28" s="177"/>
      <c r="B28" s="177">
        <v>44752.89880787037</v>
      </c>
      <c r="C28" s="35" t="s">
        <v>70</v>
      </c>
      <c r="D28" s="59">
        <v>1.39</v>
      </c>
      <c r="E28" s="81" t="s">
        <v>290</v>
      </c>
      <c r="F28" s="81" t="s">
        <v>295</v>
      </c>
    </row>
    <row r="29" spans="1:7" ht="18" customHeight="1" x14ac:dyDescent="0.25">
      <c r="A29" s="177"/>
      <c r="B29" s="177">
        <v>44752.276030092595</v>
      </c>
      <c r="C29" s="35" t="s">
        <v>70</v>
      </c>
      <c r="D29" s="59">
        <v>5.0199999999999996</v>
      </c>
      <c r="E29" s="81" t="s">
        <v>308</v>
      </c>
      <c r="F29" s="81" t="s">
        <v>330</v>
      </c>
    </row>
    <row r="30" spans="1:7" ht="18" customHeight="1" x14ac:dyDescent="0.25">
      <c r="A30" s="177"/>
      <c r="B30" s="177">
        <v>44752.301805555559</v>
      </c>
      <c r="C30" s="35" t="s">
        <v>71</v>
      </c>
      <c r="D30" s="59">
        <v>0.78</v>
      </c>
      <c r="E30" s="81" t="s">
        <v>308</v>
      </c>
      <c r="F30" s="81" t="s">
        <v>320</v>
      </c>
    </row>
    <row r="31" spans="1:7" ht="18" customHeight="1" x14ac:dyDescent="0.25">
      <c r="A31" s="177"/>
      <c r="B31" s="177">
        <v>44752.307314814818</v>
      </c>
      <c r="C31" s="35" t="s">
        <v>70</v>
      </c>
      <c r="D31" s="59">
        <v>0.89</v>
      </c>
      <c r="E31" s="81" t="s">
        <v>308</v>
      </c>
      <c r="F31" s="81" t="s">
        <v>319</v>
      </c>
    </row>
    <row r="32" spans="1:7" ht="18" customHeight="1" x14ac:dyDescent="0.25">
      <c r="A32" s="177"/>
      <c r="B32" s="177">
        <v>44752.31695601852</v>
      </c>
      <c r="C32" s="35" t="s">
        <v>70</v>
      </c>
      <c r="D32" s="59">
        <v>1</v>
      </c>
      <c r="E32" s="81" t="s">
        <v>308</v>
      </c>
      <c r="F32" s="81" t="s">
        <v>337</v>
      </c>
    </row>
    <row r="33" spans="1:6" ht="18" customHeight="1" x14ac:dyDescent="0.25">
      <c r="A33" s="177"/>
      <c r="B33" s="177">
        <v>44752.31927083333</v>
      </c>
      <c r="C33" s="35" t="s">
        <v>70</v>
      </c>
      <c r="D33" s="59">
        <v>1.21</v>
      </c>
      <c r="E33" s="81" t="s">
        <v>308</v>
      </c>
      <c r="F33" s="81" t="s">
        <v>363</v>
      </c>
    </row>
    <row r="34" spans="1:6" ht="18" customHeight="1" x14ac:dyDescent="0.25">
      <c r="A34" s="177"/>
      <c r="B34" s="177">
        <v>44752.319432870368</v>
      </c>
      <c r="C34" s="35" t="s">
        <v>70</v>
      </c>
      <c r="D34" s="59">
        <v>1</v>
      </c>
      <c r="E34" s="81" t="s">
        <v>308</v>
      </c>
      <c r="F34" s="81" t="s">
        <v>337</v>
      </c>
    </row>
    <row r="35" spans="1:6" ht="18" customHeight="1" x14ac:dyDescent="0.25">
      <c r="A35" s="177"/>
      <c r="B35" s="177">
        <v>44752.321782407409</v>
      </c>
      <c r="C35" s="35" t="s">
        <v>70</v>
      </c>
      <c r="D35" s="59">
        <v>0.87</v>
      </c>
      <c r="E35" s="81" t="s">
        <v>308</v>
      </c>
      <c r="F35" s="81" t="s">
        <v>314</v>
      </c>
    </row>
    <row r="36" spans="1:6" ht="18" customHeight="1" x14ac:dyDescent="0.25">
      <c r="A36" s="177"/>
      <c r="B36" s="177">
        <v>44752.326979166668</v>
      </c>
      <c r="C36" s="35" t="s">
        <v>74</v>
      </c>
      <c r="D36" s="59">
        <v>1.99</v>
      </c>
      <c r="E36" s="81" t="s">
        <v>308</v>
      </c>
      <c r="F36" s="81" t="s">
        <v>338</v>
      </c>
    </row>
    <row r="37" spans="1:6" ht="18" customHeight="1" x14ac:dyDescent="0.25">
      <c r="A37" s="177"/>
      <c r="B37" s="177">
        <v>44752.329525462963</v>
      </c>
      <c r="C37" s="35" t="s">
        <v>70</v>
      </c>
      <c r="D37" s="59">
        <v>0.89</v>
      </c>
      <c r="E37" s="81" t="s">
        <v>308</v>
      </c>
      <c r="F37" s="81" t="s">
        <v>319</v>
      </c>
    </row>
    <row r="38" spans="1:6" ht="18" customHeight="1" x14ac:dyDescent="0.25">
      <c r="A38" s="177"/>
      <c r="B38" s="177">
        <v>44752.330185185187</v>
      </c>
      <c r="C38" s="35" t="s">
        <v>70</v>
      </c>
      <c r="D38" s="59">
        <v>0.92</v>
      </c>
      <c r="E38" s="81" t="s">
        <v>308</v>
      </c>
      <c r="F38" s="81" t="s">
        <v>321</v>
      </c>
    </row>
    <row r="39" spans="1:6" ht="18" customHeight="1" x14ac:dyDescent="0.25">
      <c r="A39" s="177"/>
      <c r="B39" s="177">
        <v>44752.330960648149</v>
      </c>
      <c r="C39" s="35" t="s">
        <v>71</v>
      </c>
      <c r="D39" s="59">
        <v>0.84</v>
      </c>
      <c r="E39" s="81" t="s">
        <v>308</v>
      </c>
      <c r="F39" s="81" t="s">
        <v>326</v>
      </c>
    </row>
    <row r="40" spans="1:6" ht="18" customHeight="1" x14ac:dyDescent="0.25">
      <c r="A40" s="177"/>
      <c r="B40" s="177">
        <v>44752.332083333335</v>
      </c>
      <c r="C40" s="35" t="s">
        <v>74</v>
      </c>
      <c r="D40" s="59">
        <v>5.42</v>
      </c>
      <c r="E40" s="81" t="s">
        <v>308</v>
      </c>
      <c r="F40" s="81" t="s">
        <v>368</v>
      </c>
    </row>
    <row r="41" spans="1:6" ht="18" customHeight="1" x14ac:dyDescent="0.25">
      <c r="A41" s="177"/>
      <c r="B41" s="177">
        <v>44752.33697916667</v>
      </c>
      <c r="C41" s="35" t="s">
        <v>71</v>
      </c>
      <c r="D41" s="59">
        <v>1.18</v>
      </c>
      <c r="E41" s="81" t="s">
        <v>308</v>
      </c>
      <c r="F41" s="81" t="s">
        <v>358</v>
      </c>
    </row>
    <row r="42" spans="1:6" ht="18" customHeight="1" x14ac:dyDescent="0.25">
      <c r="A42" s="177"/>
      <c r="B42" s="177">
        <v>44752.343356481484</v>
      </c>
      <c r="C42" s="35" t="s">
        <v>70</v>
      </c>
      <c r="D42" s="59">
        <v>4.0999999999999996</v>
      </c>
      <c r="E42" s="81" t="s">
        <v>308</v>
      </c>
      <c r="F42" s="81" t="s">
        <v>316</v>
      </c>
    </row>
    <row r="43" spans="1:6" ht="18" customHeight="1" x14ac:dyDescent="0.25">
      <c r="A43" s="177"/>
      <c r="B43" s="177">
        <v>44752.345335648148</v>
      </c>
      <c r="C43" s="35" t="s">
        <v>70</v>
      </c>
      <c r="D43" s="59">
        <v>0.96</v>
      </c>
      <c r="E43" s="81" t="s">
        <v>308</v>
      </c>
      <c r="F43" s="81" t="s">
        <v>370</v>
      </c>
    </row>
    <row r="44" spans="1:6" ht="18" customHeight="1" x14ac:dyDescent="0.25">
      <c r="A44" s="177"/>
      <c r="B44" s="177">
        <v>44752.347372685188</v>
      </c>
      <c r="C44" s="35" t="s">
        <v>70</v>
      </c>
      <c r="D44" s="59">
        <v>0.8</v>
      </c>
      <c r="E44" s="81" t="s">
        <v>308</v>
      </c>
      <c r="F44" s="81" t="s">
        <v>336</v>
      </c>
    </row>
    <row r="45" spans="1:6" ht="18" customHeight="1" x14ac:dyDescent="0.25">
      <c r="A45" s="177"/>
      <c r="B45" s="177">
        <v>44752.349120370367</v>
      </c>
      <c r="C45" s="35" t="s">
        <v>72</v>
      </c>
      <c r="D45" s="59">
        <v>1.38</v>
      </c>
      <c r="E45" s="81" t="s">
        <v>308</v>
      </c>
      <c r="F45" s="81" t="s">
        <v>360</v>
      </c>
    </row>
    <row r="46" spans="1:6" ht="18" customHeight="1" x14ac:dyDescent="0.25">
      <c r="A46" s="177"/>
      <c r="B46" s="177">
        <v>44752.350081018521</v>
      </c>
      <c r="C46" s="35" t="s">
        <v>70</v>
      </c>
      <c r="D46" s="59">
        <v>3.87</v>
      </c>
      <c r="E46" s="81" t="s">
        <v>308</v>
      </c>
      <c r="F46" s="81" t="s">
        <v>343</v>
      </c>
    </row>
    <row r="47" spans="1:6" ht="18" customHeight="1" x14ac:dyDescent="0.25">
      <c r="A47" s="177"/>
      <c r="B47" s="177">
        <v>44752.359456018516</v>
      </c>
      <c r="C47" s="35" t="s">
        <v>70</v>
      </c>
      <c r="D47" s="59">
        <v>2.08</v>
      </c>
      <c r="E47" s="81" t="s">
        <v>308</v>
      </c>
      <c r="F47" s="81" t="s">
        <v>345</v>
      </c>
    </row>
    <row r="48" spans="1:6" ht="18" customHeight="1" x14ac:dyDescent="0.25">
      <c r="A48" s="177"/>
      <c r="B48" s="177">
        <v>44752.370578703703</v>
      </c>
      <c r="C48" s="35" t="s">
        <v>70</v>
      </c>
      <c r="D48" s="59">
        <v>1</v>
      </c>
      <c r="E48" s="81" t="s">
        <v>308</v>
      </c>
      <c r="F48" s="81" t="s">
        <v>337</v>
      </c>
    </row>
    <row r="49" spans="1:6" ht="18" customHeight="1" x14ac:dyDescent="0.25">
      <c r="A49" s="177"/>
      <c r="B49" s="177">
        <v>44752.37091435185</v>
      </c>
      <c r="C49" s="35" t="s">
        <v>70</v>
      </c>
      <c r="D49" s="59">
        <v>11.97</v>
      </c>
      <c r="E49" s="81" t="s">
        <v>308</v>
      </c>
      <c r="F49" s="81" t="s">
        <v>317</v>
      </c>
    </row>
    <row r="50" spans="1:6" ht="18" customHeight="1" x14ac:dyDescent="0.25">
      <c r="A50" s="177"/>
      <c r="B50" s="177">
        <v>44752.371770833335</v>
      </c>
      <c r="C50" s="35" t="s">
        <v>70</v>
      </c>
      <c r="D50" s="59">
        <v>1.39</v>
      </c>
      <c r="E50" s="81" t="s">
        <v>308</v>
      </c>
      <c r="F50" s="81" t="s">
        <v>341</v>
      </c>
    </row>
    <row r="51" spans="1:6" ht="18" customHeight="1" x14ac:dyDescent="0.25">
      <c r="A51" s="177"/>
      <c r="B51" s="177">
        <v>44752.375335648147</v>
      </c>
      <c r="C51" s="35" t="s">
        <v>70</v>
      </c>
      <c r="D51" s="59">
        <v>1.28</v>
      </c>
      <c r="E51" s="81" t="s">
        <v>308</v>
      </c>
      <c r="F51" s="81" t="s">
        <v>324</v>
      </c>
    </row>
    <row r="52" spans="1:6" ht="18" customHeight="1" x14ac:dyDescent="0.25">
      <c r="A52" s="177"/>
      <c r="B52" s="177">
        <v>44752.376932870371</v>
      </c>
      <c r="C52" s="35" t="s">
        <v>71</v>
      </c>
      <c r="D52" s="59">
        <v>2.33</v>
      </c>
      <c r="E52" s="81" t="s">
        <v>308</v>
      </c>
      <c r="F52" s="81" t="s">
        <v>329</v>
      </c>
    </row>
    <row r="53" spans="1:6" ht="18" customHeight="1" x14ac:dyDescent="0.25">
      <c r="A53" s="177"/>
      <c r="B53" s="177">
        <v>44752.379004629627</v>
      </c>
      <c r="C53" s="35" t="s">
        <v>70</v>
      </c>
      <c r="D53" s="59">
        <v>1.03</v>
      </c>
      <c r="E53" s="81" t="s">
        <v>308</v>
      </c>
      <c r="F53" s="81" t="s">
        <v>372</v>
      </c>
    </row>
    <row r="54" spans="1:6" ht="18" customHeight="1" x14ac:dyDescent="0.25">
      <c r="A54" s="177"/>
      <c r="B54" s="177">
        <v>44752.406030092592</v>
      </c>
      <c r="C54" s="35" t="s">
        <v>70</v>
      </c>
      <c r="D54" s="59">
        <v>0.98</v>
      </c>
      <c r="E54" s="81" t="s">
        <v>308</v>
      </c>
      <c r="F54" s="81" t="s">
        <v>333</v>
      </c>
    </row>
    <row r="55" spans="1:6" ht="18" customHeight="1" x14ac:dyDescent="0.25">
      <c r="A55" s="177"/>
      <c r="B55" s="177">
        <v>44752.406423611108</v>
      </c>
      <c r="C55" s="35" t="s">
        <v>72</v>
      </c>
      <c r="D55" s="59">
        <v>1.43</v>
      </c>
      <c r="E55" s="81" t="s">
        <v>308</v>
      </c>
      <c r="F55" s="81" t="s">
        <v>348</v>
      </c>
    </row>
    <row r="56" spans="1:6" ht="18" customHeight="1" x14ac:dyDescent="0.25">
      <c r="A56" s="177"/>
      <c r="B56" s="177">
        <v>44752.430300925924</v>
      </c>
      <c r="C56" s="35" t="s">
        <v>70</v>
      </c>
      <c r="D56" s="59">
        <v>0.83</v>
      </c>
      <c r="E56" s="81" t="s">
        <v>308</v>
      </c>
      <c r="F56" s="81" t="s">
        <v>323</v>
      </c>
    </row>
    <row r="57" spans="1:6" ht="18" customHeight="1" x14ac:dyDescent="0.25">
      <c r="A57" s="177"/>
      <c r="B57" s="177">
        <v>44752.441250000003</v>
      </c>
      <c r="C57" s="35" t="s">
        <v>70</v>
      </c>
      <c r="D57" s="59">
        <v>1.1000000000000001</v>
      </c>
      <c r="E57" s="81" t="s">
        <v>308</v>
      </c>
      <c r="F57" s="81" t="s">
        <v>311</v>
      </c>
    </row>
    <row r="58" spans="1:6" ht="18" customHeight="1" x14ac:dyDescent="0.25">
      <c r="A58" s="177"/>
      <c r="B58" s="177">
        <v>44752.453449074077</v>
      </c>
      <c r="C58" s="35" t="s">
        <v>70</v>
      </c>
      <c r="D58" s="59">
        <v>0.95</v>
      </c>
      <c r="E58" s="81" t="s">
        <v>308</v>
      </c>
      <c r="F58" s="81" t="s">
        <v>332</v>
      </c>
    </row>
    <row r="59" spans="1:6" ht="18" customHeight="1" x14ac:dyDescent="0.25">
      <c r="A59" s="177"/>
      <c r="B59" s="177">
        <v>44752.467465277776</v>
      </c>
      <c r="C59" s="35" t="s">
        <v>72</v>
      </c>
      <c r="D59" s="59">
        <v>1.08</v>
      </c>
      <c r="E59" s="81" t="s">
        <v>308</v>
      </c>
      <c r="F59" s="81" t="s">
        <v>334</v>
      </c>
    </row>
    <row r="60" spans="1:6" ht="18" customHeight="1" x14ac:dyDescent="0.25">
      <c r="A60" s="177"/>
      <c r="B60" s="177">
        <v>44752.492546296293</v>
      </c>
      <c r="C60" s="35" t="s">
        <v>71</v>
      </c>
      <c r="D60" s="59">
        <v>3.34</v>
      </c>
      <c r="E60" s="81" t="s">
        <v>308</v>
      </c>
      <c r="F60" s="81" t="s">
        <v>344</v>
      </c>
    </row>
    <row r="61" spans="1:6" ht="18" customHeight="1" x14ac:dyDescent="0.25">
      <c r="A61" s="177"/>
      <c r="B61" s="177">
        <v>44752.492835648147</v>
      </c>
      <c r="C61" s="35" t="s">
        <v>72</v>
      </c>
      <c r="D61" s="59">
        <v>2.4300000000000002</v>
      </c>
      <c r="E61" s="81" t="s">
        <v>308</v>
      </c>
      <c r="F61" s="81" t="s">
        <v>353</v>
      </c>
    </row>
    <row r="62" spans="1:6" ht="18" customHeight="1" x14ac:dyDescent="0.25">
      <c r="A62" s="177"/>
      <c r="B62" s="177">
        <v>44752.506423611114</v>
      </c>
      <c r="C62" s="35" t="s">
        <v>70</v>
      </c>
      <c r="D62" s="59">
        <v>1.08</v>
      </c>
      <c r="E62" s="81" t="s">
        <v>308</v>
      </c>
      <c r="F62" s="81" t="s">
        <v>334</v>
      </c>
    </row>
    <row r="63" spans="1:6" ht="18" customHeight="1" x14ac:dyDescent="0.25">
      <c r="A63" s="177"/>
      <c r="B63" s="177">
        <v>44752.50675925926</v>
      </c>
      <c r="C63" s="35" t="s">
        <v>70</v>
      </c>
      <c r="D63" s="59">
        <v>0.97</v>
      </c>
      <c r="E63" s="81" t="s">
        <v>308</v>
      </c>
      <c r="F63" s="81" t="s">
        <v>371</v>
      </c>
    </row>
    <row r="64" spans="1:6" ht="18" customHeight="1" x14ac:dyDescent="0.25">
      <c r="A64" s="177"/>
      <c r="B64" s="177">
        <v>44752.507175925923</v>
      </c>
      <c r="C64" s="35" t="s">
        <v>71</v>
      </c>
      <c r="D64" s="59">
        <v>0.88</v>
      </c>
      <c r="E64" s="81" t="s">
        <v>308</v>
      </c>
      <c r="F64" s="81" t="s">
        <v>346</v>
      </c>
    </row>
    <row r="65" spans="1:6" ht="18" customHeight="1" x14ac:dyDescent="0.25">
      <c r="A65" s="177"/>
      <c r="B65" s="177">
        <v>44752.507199074076</v>
      </c>
      <c r="C65" s="35" t="s">
        <v>71</v>
      </c>
      <c r="D65" s="59">
        <v>0.93</v>
      </c>
      <c r="E65" s="81" t="s">
        <v>308</v>
      </c>
      <c r="F65" s="81" t="s">
        <v>335</v>
      </c>
    </row>
    <row r="66" spans="1:6" ht="18" customHeight="1" x14ac:dyDescent="0.25">
      <c r="A66" s="177"/>
      <c r="B66" s="177">
        <v>44752.509166666663</v>
      </c>
      <c r="C66" s="35" t="s">
        <v>70</v>
      </c>
      <c r="D66" s="59">
        <v>0.63</v>
      </c>
      <c r="E66" s="81" t="s">
        <v>308</v>
      </c>
      <c r="F66" s="81" t="s">
        <v>310</v>
      </c>
    </row>
    <row r="67" spans="1:6" ht="18" customHeight="1" x14ac:dyDescent="0.25">
      <c r="A67" s="177"/>
      <c r="B67" s="177">
        <v>44752.510185185187</v>
      </c>
      <c r="C67" s="35" t="s">
        <v>70</v>
      </c>
      <c r="D67" s="59">
        <v>1.02</v>
      </c>
      <c r="E67" s="81" t="s">
        <v>308</v>
      </c>
      <c r="F67" s="81" t="s">
        <v>318</v>
      </c>
    </row>
    <row r="68" spans="1:6" ht="18" customHeight="1" x14ac:dyDescent="0.25">
      <c r="A68" s="177"/>
      <c r="B68" s="177">
        <v>44752.513344907406</v>
      </c>
      <c r="C68" s="35" t="s">
        <v>71</v>
      </c>
      <c r="D68" s="59">
        <v>6.93</v>
      </c>
      <c r="E68" s="81" t="s">
        <v>308</v>
      </c>
      <c r="F68" s="81" t="s">
        <v>349</v>
      </c>
    </row>
    <row r="69" spans="1:6" ht="18" customHeight="1" x14ac:dyDescent="0.25">
      <c r="A69" s="177"/>
      <c r="B69" s="177">
        <v>44752.52983796296</v>
      </c>
      <c r="C69" s="35" t="s">
        <v>70</v>
      </c>
      <c r="D69" s="59">
        <v>0.93</v>
      </c>
      <c r="E69" s="81" t="s">
        <v>308</v>
      </c>
      <c r="F69" s="81" t="s">
        <v>335</v>
      </c>
    </row>
    <row r="70" spans="1:6" ht="18" customHeight="1" x14ac:dyDescent="0.25">
      <c r="A70" s="177"/>
      <c r="B70" s="177">
        <v>44752.577581018515</v>
      </c>
      <c r="C70" s="35" t="s">
        <v>70</v>
      </c>
      <c r="D70" s="59">
        <v>1.23</v>
      </c>
      <c r="E70" s="81" t="s">
        <v>308</v>
      </c>
      <c r="F70" s="81" t="s">
        <v>313</v>
      </c>
    </row>
    <row r="71" spans="1:6" ht="18" customHeight="1" x14ac:dyDescent="0.25">
      <c r="A71" s="177"/>
      <c r="B71" s="177">
        <v>44752.595300925925</v>
      </c>
      <c r="C71" s="35" t="s">
        <v>70</v>
      </c>
      <c r="D71" s="59">
        <v>1.08</v>
      </c>
      <c r="E71" s="81" t="s">
        <v>308</v>
      </c>
      <c r="F71" s="81" t="s">
        <v>334</v>
      </c>
    </row>
    <row r="72" spans="1:6" ht="18" customHeight="1" x14ac:dyDescent="0.25">
      <c r="A72" s="177"/>
      <c r="B72" s="177">
        <v>44752.599097222221</v>
      </c>
      <c r="C72" s="35" t="s">
        <v>70</v>
      </c>
      <c r="D72" s="59">
        <v>1.31</v>
      </c>
      <c r="E72" s="81" t="s">
        <v>308</v>
      </c>
      <c r="F72" s="81" t="s">
        <v>322</v>
      </c>
    </row>
    <row r="73" spans="1:6" ht="18" customHeight="1" x14ac:dyDescent="0.25">
      <c r="A73" s="177"/>
      <c r="B73" s="177">
        <v>44752.600011574075</v>
      </c>
      <c r="C73" s="35" t="s">
        <v>71</v>
      </c>
      <c r="D73" s="59">
        <v>0.91</v>
      </c>
      <c r="E73" s="81" t="s">
        <v>308</v>
      </c>
      <c r="F73" s="81" t="s">
        <v>354</v>
      </c>
    </row>
    <row r="74" spans="1:6" ht="18" customHeight="1" x14ac:dyDescent="0.25">
      <c r="A74" s="177"/>
      <c r="B74" s="177">
        <v>44752.612916666665</v>
      </c>
      <c r="C74" s="35" t="s">
        <v>71</v>
      </c>
      <c r="D74" s="59">
        <v>5.53</v>
      </c>
      <c r="E74" s="81" t="s">
        <v>308</v>
      </c>
      <c r="F74" s="81" t="s">
        <v>361</v>
      </c>
    </row>
    <row r="75" spans="1:6" ht="18" customHeight="1" x14ac:dyDescent="0.25">
      <c r="A75" s="177"/>
      <c r="B75" s="177">
        <v>44752.61954861111</v>
      </c>
      <c r="C75" s="35" t="s">
        <v>70</v>
      </c>
      <c r="D75" s="59">
        <v>1.1200000000000001</v>
      </c>
      <c r="E75" s="81" t="s">
        <v>308</v>
      </c>
      <c r="F75" s="81" t="s">
        <v>315</v>
      </c>
    </row>
    <row r="76" spans="1:6" ht="18" customHeight="1" x14ac:dyDescent="0.25">
      <c r="A76" s="177"/>
      <c r="B76" s="177">
        <v>44752.62226851852</v>
      </c>
      <c r="C76" s="35" t="s">
        <v>70</v>
      </c>
      <c r="D76" s="59">
        <v>1.2</v>
      </c>
      <c r="E76" s="81" t="s">
        <v>308</v>
      </c>
      <c r="F76" s="81" t="s">
        <v>340</v>
      </c>
    </row>
    <row r="77" spans="1:6" ht="18" customHeight="1" x14ac:dyDescent="0.25">
      <c r="A77" s="177"/>
      <c r="B77" s="177">
        <v>44752.623090277775</v>
      </c>
      <c r="C77" s="35" t="s">
        <v>70</v>
      </c>
      <c r="D77" s="59">
        <v>3.63</v>
      </c>
      <c r="E77" s="81" t="s">
        <v>308</v>
      </c>
      <c r="F77" s="81" t="s">
        <v>327</v>
      </c>
    </row>
    <row r="78" spans="1:6" ht="18" customHeight="1" x14ac:dyDescent="0.25">
      <c r="A78" s="177"/>
      <c r="B78" s="177">
        <v>44752.627569444441</v>
      </c>
      <c r="C78" s="35" t="s">
        <v>70</v>
      </c>
      <c r="D78" s="59">
        <v>1.46</v>
      </c>
      <c r="E78" s="81" t="s">
        <v>308</v>
      </c>
      <c r="F78" s="81" t="s">
        <v>365</v>
      </c>
    </row>
    <row r="79" spans="1:6" ht="18" customHeight="1" x14ac:dyDescent="0.25">
      <c r="A79" s="177"/>
      <c r="B79" s="177">
        <v>44752.642442129632</v>
      </c>
      <c r="C79" s="35" t="s">
        <v>70</v>
      </c>
      <c r="D79" s="59">
        <v>1.04</v>
      </c>
      <c r="E79" s="81" t="s">
        <v>308</v>
      </c>
      <c r="F79" s="81" t="s">
        <v>312</v>
      </c>
    </row>
    <row r="80" spans="1:6" ht="18" customHeight="1" x14ac:dyDescent="0.25">
      <c r="A80" s="177"/>
      <c r="B80" s="177">
        <v>44752.64340277778</v>
      </c>
      <c r="C80" s="35" t="s">
        <v>70</v>
      </c>
      <c r="D80" s="59">
        <v>1.2</v>
      </c>
      <c r="E80" s="81" t="s">
        <v>308</v>
      </c>
      <c r="F80" s="81" t="s">
        <v>340</v>
      </c>
    </row>
    <row r="81" spans="1:6" ht="18" customHeight="1" x14ac:dyDescent="0.25">
      <c r="A81" s="177"/>
      <c r="B81" s="177">
        <v>44752.64435185185</v>
      </c>
      <c r="C81" s="35" t="s">
        <v>70</v>
      </c>
      <c r="D81" s="59">
        <v>1.02</v>
      </c>
      <c r="E81" s="81" t="s">
        <v>308</v>
      </c>
      <c r="F81" s="81" t="s">
        <v>318</v>
      </c>
    </row>
    <row r="82" spans="1:6" ht="18" customHeight="1" x14ac:dyDescent="0.25">
      <c r="A82" s="177"/>
      <c r="B82" s="177">
        <v>44752.645914351851</v>
      </c>
      <c r="C82" s="35" t="s">
        <v>70</v>
      </c>
      <c r="D82" s="59">
        <v>1.05</v>
      </c>
      <c r="E82" s="81" t="s">
        <v>308</v>
      </c>
      <c r="F82" s="81" t="s">
        <v>369</v>
      </c>
    </row>
    <row r="83" spans="1:6" ht="18" customHeight="1" x14ac:dyDescent="0.25">
      <c r="A83" s="177"/>
      <c r="B83" s="177">
        <v>44752.648865740739</v>
      </c>
      <c r="C83" s="35" t="s">
        <v>70</v>
      </c>
      <c r="D83" s="59">
        <v>1.04</v>
      </c>
      <c r="E83" s="81" t="s">
        <v>308</v>
      </c>
      <c r="F83" s="81" t="s">
        <v>312</v>
      </c>
    </row>
    <row r="84" spans="1:6" ht="18" customHeight="1" x14ac:dyDescent="0.25">
      <c r="A84" s="177"/>
      <c r="B84" s="177">
        <v>44752.649247685185</v>
      </c>
      <c r="C84" s="35" t="s">
        <v>70</v>
      </c>
      <c r="D84" s="59">
        <v>0.87</v>
      </c>
      <c r="E84" s="81" t="s">
        <v>308</v>
      </c>
      <c r="F84" s="81" t="s">
        <v>314</v>
      </c>
    </row>
    <row r="85" spans="1:6" ht="18" customHeight="1" x14ac:dyDescent="0.25">
      <c r="A85" s="177"/>
      <c r="B85" s="177">
        <v>44752.649733796294</v>
      </c>
      <c r="C85" s="35" t="s">
        <v>70</v>
      </c>
      <c r="D85" s="59">
        <v>0.87</v>
      </c>
      <c r="E85" s="81" t="s">
        <v>308</v>
      </c>
      <c r="F85" s="81" t="s">
        <v>314</v>
      </c>
    </row>
    <row r="86" spans="1:6" ht="18" customHeight="1" x14ac:dyDescent="0.25">
      <c r="A86" s="177"/>
      <c r="B86" s="177">
        <v>44752.650381944448</v>
      </c>
      <c r="C86" s="35" t="s">
        <v>70</v>
      </c>
      <c r="D86" s="59">
        <v>0.78</v>
      </c>
      <c r="E86" s="81" t="s">
        <v>308</v>
      </c>
      <c r="F86" s="81" t="s">
        <v>320</v>
      </c>
    </row>
    <row r="87" spans="1:6" ht="18" customHeight="1" x14ac:dyDescent="0.25">
      <c r="A87" s="177"/>
      <c r="B87" s="177">
        <v>44752.650462962964</v>
      </c>
      <c r="C87" s="35" t="s">
        <v>70</v>
      </c>
      <c r="D87" s="59">
        <v>1.04</v>
      </c>
      <c r="E87" s="81" t="s">
        <v>308</v>
      </c>
      <c r="F87" s="81" t="s">
        <v>312</v>
      </c>
    </row>
    <row r="88" spans="1:6" ht="18" customHeight="1" x14ac:dyDescent="0.25">
      <c r="A88" s="177"/>
      <c r="B88" s="177">
        <v>44752.65084490741</v>
      </c>
      <c r="C88" s="35" t="s">
        <v>70</v>
      </c>
      <c r="D88" s="59">
        <v>0.9</v>
      </c>
      <c r="E88" s="81" t="s">
        <v>308</v>
      </c>
      <c r="F88" s="81" t="s">
        <v>359</v>
      </c>
    </row>
    <row r="89" spans="1:6" ht="18" customHeight="1" x14ac:dyDescent="0.25">
      <c r="A89" s="177"/>
      <c r="B89" s="177">
        <v>44752.652083333334</v>
      </c>
      <c r="C89" s="35" t="s">
        <v>70</v>
      </c>
      <c r="D89" s="59">
        <v>0.93</v>
      </c>
      <c r="E89" s="81" t="s">
        <v>308</v>
      </c>
      <c r="F89" s="81" t="s">
        <v>335</v>
      </c>
    </row>
    <row r="90" spans="1:6" ht="18" customHeight="1" x14ac:dyDescent="0.25">
      <c r="A90" s="177"/>
      <c r="B90" s="177">
        <v>44752.654305555552</v>
      </c>
      <c r="C90" s="35" t="s">
        <v>70</v>
      </c>
      <c r="D90" s="59">
        <v>1.37</v>
      </c>
      <c r="E90" s="81" t="s">
        <v>308</v>
      </c>
      <c r="F90" s="81" t="s">
        <v>350</v>
      </c>
    </row>
    <row r="91" spans="1:6" ht="18" customHeight="1" x14ac:dyDescent="0.25">
      <c r="A91" s="177"/>
      <c r="B91" s="177">
        <v>44752.659270833334</v>
      </c>
      <c r="C91" s="35" t="s">
        <v>70</v>
      </c>
      <c r="D91" s="59">
        <v>1.1000000000000001</v>
      </c>
      <c r="E91" s="81" t="s">
        <v>308</v>
      </c>
      <c r="F91" s="81" t="s">
        <v>311</v>
      </c>
    </row>
    <row r="92" spans="1:6" ht="18" customHeight="1" x14ac:dyDescent="0.25">
      <c r="A92" s="177"/>
      <c r="B92" s="177">
        <v>44752.664710648147</v>
      </c>
      <c r="C92" s="35" t="s">
        <v>71</v>
      </c>
      <c r="D92" s="59">
        <v>1.0900000000000001</v>
      </c>
      <c r="E92" s="81" t="s">
        <v>308</v>
      </c>
      <c r="F92" s="81" t="s">
        <v>351</v>
      </c>
    </row>
    <row r="93" spans="1:6" ht="18" customHeight="1" x14ac:dyDescent="0.25">
      <c r="A93" s="177"/>
      <c r="B93" s="177">
        <v>44752.67</v>
      </c>
      <c r="C93" s="35" t="s">
        <v>70</v>
      </c>
      <c r="D93" s="59">
        <v>0.95</v>
      </c>
      <c r="E93" s="81" t="s">
        <v>308</v>
      </c>
      <c r="F93" s="81" t="s">
        <v>332</v>
      </c>
    </row>
    <row r="94" spans="1:6" ht="18" customHeight="1" x14ac:dyDescent="0.25">
      <c r="A94" s="177"/>
      <c r="B94" s="177">
        <v>44752.67019675926</v>
      </c>
      <c r="C94" s="35" t="s">
        <v>70</v>
      </c>
      <c r="D94" s="59">
        <v>0.83</v>
      </c>
      <c r="E94" s="81" t="s">
        <v>308</v>
      </c>
      <c r="F94" s="81" t="s">
        <v>323</v>
      </c>
    </row>
    <row r="95" spans="1:6" ht="18" customHeight="1" x14ac:dyDescent="0.25">
      <c r="A95" s="177"/>
      <c r="B95" s="177">
        <v>44752.677141203705</v>
      </c>
      <c r="C95" s="35" t="s">
        <v>70</v>
      </c>
      <c r="D95" s="59">
        <v>1.1399999999999999</v>
      </c>
      <c r="E95" s="81" t="s">
        <v>308</v>
      </c>
      <c r="F95" s="81" t="s">
        <v>357</v>
      </c>
    </row>
    <row r="96" spans="1:6" ht="18" customHeight="1" x14ac:dyDescent="0.25">
      <c r="A96" s="177"/>
      <c r="B96" s="177">
        <v>44752.694328703707</v>
      </c>
      <c r="C96" s="35" t="s">
        <v>70</v>
      </c>
      <c r="D96" s="59">
        <v>1.29</v>
      </c>
      <c r="E96" s="81" t="s">
        <v>308</v>
      </c>
      <c r="F96" s="81" t="s">
        <v>339</v>
      </c>
    </row>
    <row r="97" spans="1:6" ht="18" customHeight="1" x14ac:dyDescent="0.25">
      <c r="A97" s="177"/>
      <c r="B97" s="177">
        <v>44752.703587962962</v>
      </c>
      <c r="C97" s="35" t="s">
        <v>70</v>
      </c>
      <c r="D97" s="59">
        <v>1.19</v>
      </c>
      <c r="E97" s="81" t="s">
        <v>308</v>
      </c>
      <c r="F97" s="81" t="s">
        <v>364</v>
      </c>
    </row>
    <row r="98" spans="1:6" ht="18" customHeight="1" x14ac:dyDescent="0.25">
      <c r="A98" s="177"/>
      <c r="B98" s="177">
        <v>44752.704398148147</v>
      </c>
      <c r="C98" s="35" t="s">
        <v>70</v>
      </c>
      <c r="D98" s="59">
        <v>0.98</v>
      </c>
      <c r="E98" s="81" t="s">
        <v>308</v>
      </c>
      <c r="F98" s="81" t="s">
        <v>333</v>
      </c>
    </row>
    <row r="99" spans="1:6" ht="18" customHeight="1" x14ac:dyDescent="0.25">
      <c r="A99" s="177"/>
      <c r="B99" s="177">
        <v>44752.704942129632</v>
      </c>
      <c r="C99" s="35" t="s">
        <v>71</v>
      </c>
      <c r="D99" s="59">
        <v>0.87</v>
      </c>
      <c r="E99" s="81" t="s">
        <v>308</v>
      </c>
      <c r="F99" s="81" t="s">
        <v>314</v>
      </c>
    </row>
    <row r="100" spans="1:6" ht="18" customHeight="1" x14ac:dyDescent="0.25">
      <c r="A100" s="177"/>
      <c r="B100" s="177">
        <v>44752.705509259256</v>
      </c>
      <c r="C100" s="35" t="s">
        <v>70</v>
      </c>
      <c r="D100" s="59">
        <v>1.01</v>
      </c>
      <c r="E100" s="81" t="s">
        <v>308</v>
      </c>
      <c r="F100" s="81" t="s">
        <v>331</v>
      </c>
    </row>
    <row r="101" spans="1:6" ht="18" customHeight="1" x14ac:dyDescent="0.25">
      <c r="A101" s="177"/>
      <c r="B101" s="177">
        <v>44752.708981481483</v>
      </c>
      <c r="C101" s="35" t="s">
        <v>70</v>
      </c>
      <c r="D101" s="59">
        <v>0.99</v>
      </c>
      <c r="E101" s="81" t="s">
        <v>308</v>
      </c>
      <c r="F101" s="81" t="s">
        <v>347</v>
      </c>
    </row>
    <row r="102" spans="1:6" ht="18" customHeight="1" x14ac:dyDescent="0.25">
      <c r="A102" s="177"/>
      <c r="B102" s="177">
        <v>44752.715949074074</v>
      </c>
      <c r="C102" s="35" t="s">
        <v>71</v>
      </c>
      <c r="D102" s="59">
        <v>2.0699999999999998</v>
      </c>
      <c r="E102" s="81" t="s">
        <v>308</v>
      </c>
      <c r="F102" s="81" t="s">
        <v>367</v>
      </c>
    </row>
    <row r="103" spans="1:6" ht="18" customHeight="1" x14ac:dyDescent="0.25">
      <c r="A103" s="177"/>
      <c r="B103" s="177">
        <v>44752.727638888886</v>
      </c>
      <c r="C103" s="35" t="s">
        <v>71</v>
      </c>
      <c r="D103" s="59">
        <v>5.04</v>
      </c>
      <c r="E103" s="81" t="s">
        <v>308</v>
      </c>
      <c r="F103" s="81" t="s">
        <v>366</v>
      </c>
    </row>
    <row r="104" spans="1:6" ht="18" customHeight="1" x14ac:dyDescent="0.25">
      <c r="A104" s="177"/>
      <c r="B104" s="177">
        <v>44752.748506944445</v>
      </c>
      <c r="C104" s="35" t="s">
        <v>70</v>
      </c>
      <c r="D104" s="59">
        <v>2.2999999999999998</v>
      </c>
      <c r="E104" s="81" t="s">
        <v>308</v>
      </c>
      <c r="F104" s="81" t="s">
        <v>352</v>
      </c>
    </row>
    <row r="105" spans="1:6" ht="18" customHeight="1" x14ac:dyDescent="0.25">
      <c r="A105" s="177"/>
      <c r="B105" s="177">
        <v>44752.767430555556</v>
      </c>
      <c r="C105" s="35" t="s">
        <v>70</v>
      </c>
      <c r="D105" s="59">
        <v>3.9</v>
      </c>
      <c r="E105" s="81" t="s">
        <v>308</v>
      </c>
      <c r="F105" s="81" t="s">
        <v>355</v>
      </c>
    </row>
    <row r="106" spans="1:6" ht="18" customHeight="1" x14ac:dyDescent="0.25">
      <c r="A106" s="177"/>
      <c r="B106" s="177">
        <v>44752.784236111111</v>
      </c>
      <c r="C106" s="35" t="s">
        <v>70</v>
      </c>
      <c r="D106" s="59">
        <v>1.22</v>
      </c>
      <c r="E106" s="81" t="s">
        <v>308</v>
      </c>
      <c r="F106" s="81" t="s">
        <v>328</v>
      </c>
    </row>
    <row r="107" spans="1:6" ht="18" customHeight="1" x14ac:dyDescent="0.25">
      <c r="A107" s="177"/>
      <c r="B107" s="177">
        <v>44752.78696759259</v>
      </c>
      <c r="C107" s="35" t="s">
        <v>70</v>
      </c>
      <c r="D107" s="59">
        <v>5.97</v>
      </c>
      <c r="E107" s="81" t="s">
        <v>308</v>
      </c>
      <c r="F107" s="81" t="s">
        <v>362</v>
      </c>
    </row>
    <row r="108" spans="1:6" ht="18" customHeight="1" x14ac:dyDescent="0.25">
      <c r="A108" s="177"/>
      <c r="B108" s="177">
        <v>44752.815567129626</v>
      </c>
      <c r="C108" s="35" t="s">
        <v>70</v>
      </c>
      <c r="D108" s="59">
        <v>5.36</v>
      </c>
      <c r="E108" s="81" t="s">
        <v>308</v>
      </c>
      <c r="F108" s="81" t="s">
        <v>342</v>
      </c>
    </row>
    <row r="109" spans="1:6" ht="18" customHeight="1" x14ac:dyDescent="0.25">
      <c r="A109" s="177"/>
      <c r="B109" s="177">
        <v>44752.841990740744</v>
      </c>
      <c r="C109" s="35" t="s">
        <v>70</v>
      </c>
      <c r="D109" s="59">
        <v>2.86</v>
      </c>
      <c r="E109" s="81" t="s">
        <v>308</v>
      </c>
      <c r="F109" s="81" t="s">
        <v>325</v>
      </c>
    </row>
    <row r="110" spans="1:6" ht="18" customHeight="1" x14ac:dyDescent="0.25">
      <c r="A110" s="177"/>
      <c r="B110" s="177">
        <v>44752.861307870371</v>
      </c>
      <c r="C110" s="35" t="s">
        <v>70</v>
      </c>
      <c r="D110" s="59">
        <v>0.82</v>
      </c>
      <c r="E110" s="81" t="s">
        <v>308</v>
      </c>
      <c r="F110" s="81" t="s">
        <v>356</v>
      </c>
    </row>
    <row r="111" spans="1:6" ht="18" customHeight="1" x14ac:dyDescent="0.25">
      <c r="A111" s="177"/>
      <c r="B111" s="177">
        <v>44752.865347222221</v>
      </c>
      <c r="C111" s="35" t="s">
        <v>70</v>
      </c>
      <c r="D111" s="59">
        <v>2.29</v>
      </c>
      <c r="E111" s="81" t="s">
        <v>308</v>
      </c>
      <c r="F111" s="81" t="s">
        <v>309</v>
      </c>
    </row>
    <row r="112" spans="1:6" ht="18" customHeight="1" x14ac:dyDescent="0.25">
      <c r="A112" s="177"/>
      <c r="B112" s="177"/>
    </row>
  </sheetData>
  <sortState xmlns:xlrd2="http://schemas.microsoft.com/office/spreadsheetml/2017/richdata2" ref="A12:G111">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17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69</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44752.304236111115</v>
      </c>
      <c r="C12" s="171" t="s">
        <v>70</v>
      </c>
      <c r="D12" s="74">
        <v>9.5399999999999991</v>
      </c>
      <c r="E12" s="84" t="s">
        <v>373</v>
      </c>
      <c r="F12" s="84" t="s">
        <v>439</v>
      </c>
      <c r="H12" s="75"/>
      <c r="I12" s="75"/>
      <c r="J12" s="75"/>
      <c r="K12" s="75"/>
      <c r="L12" s="75"/>
      <c r="M12" s="75"/>
      <c r="N12" s="75"/>
      <c r="O12" s="75"/>
      <c r="P12" s="75"/>
      <c r="Q12" s="75"/>
      <c r="R12" s="75"/>
      <c r="S12" s="75"/>
      <c r="T12" s="75"/>
      <c r="U12" s="75"/>
      <c r="V12" s="75"/>
    </row>
    <row r="13" spans="1:22" ht="18" customHeight="1" x14ac:dyDescent="0.25">
      <c r="A13" s="177"/>
      <c r="B13" s="177">
        <v>44752.325567129628</v>
      </c>
      <c r="C13" s="35" t="s">
        <v>70</v>
      </c>
      <c r="D13" s="59">
        <v>0.89</v>
      </c>
      <c r="E13" s="81" t="s">
        <v>373</v>
      </c>
      <c r="F13" s="81" t="s">
        <v>390</v>
      </c>
    </row>
    <row r="14" spans="1:22" ht="18" customHeight="1" x14ac:dyDescent="0.25">
      <c r="A14" s="177"/>
      <c r="B14" s="177">
        <v>44752.35491898148</v>
      </c>
      <c r="C14" s="35" t="s">
        <v>70</v>
      </c>
      <c r="D14" s="59">
        <v>1.21</v>
      </c>
      <c r="E14" s="81" t="s">
        <v>373</v>
      </c>
      <c r="F14" s="81" t="s">
        <v>408</v>
      </c>
      <c r="H14" s="75"/>
      <c r="I14" s="75"/>
      <c r="J14" s="75"/>
      <c r="K14" s="75"/>
      <c r="L14" s="75"/>
      <c r="M14" s="75"/>
      <c r="N14" s="75"/>
      <c r="O14" s="75"/>
      <c r="P14" s="75"/>
      <c r="Q14" s="75"/>
      <c r="R14" s="75"/>
      <c r="S14" s="75"/>
      <c r="T14" s="75"/>
      <c r="U14" s="75"/>
      <c r="V14" s="75"/>
    </row>
    <row r="15" spans="1:22" ht="18" customHeight="1" x14ac:dyDescent="0.25">
      <c r="A15" s="177"/>
      <c r="B15" s="177">
        <v>44752.357905092591</v>
      </c>
      <c r="C15" s="35" t="s">
        <v>70</v>
      </c>
      <c r="D15" s="59">
        <v>11.41</v>
      </c>
      <c r="E15" s="81" t="s">
        <v>373</v>
      </c>
      <c r="F15" s="81" t="s">
        <v>440</v>
      </c>
    </row>
    <row r="16" spans="1:22" ht="18" customHeight="1" x14ac:dyDescent="0.25">
      <c r="A16" s="177"/>
      <c r="B16" s="177">
        <v>44752.36010416667</v>
      </c>
      <c r="C16" s="35" t="s">
        <v>70</v>
      </c>
      <c r="D16" s="59">
        <v>1.19</v>
      </c>
      <c r="E16" s="81" t="s">
        <v>373</v>
      </c>
      <c r="F16" s="81" t="s">
        <v>384</v>
      </c>
    </row>
    <row r="17" spans="1:6" ht="18" customHeight="1" x14ac:dyDescent="0.25">
      <c r="A17" s="177"/>
      <c r="B17" s="177">
        <v>44752.360613425924</v>
      </c>
      <c r="C17" s="35" t="s">
        <v>70</v>
      </c>
      <c r="D17" s="59">
        <v>1.39</v>
      </c>
      <c r="E17" s="81" t="s">
        <v>373</v>
      </c>
      <c r="F17" s="81" t="s">
        <v>295</v>
      </c>
    </row>
    <row r="18" spans="1:6" ht="18" customHeight="1" x14ac:dyDescent="0.25">
      <c r="A18" s="177"/>
      <c r="B18" s="177">
        <v>44752.363715277781</v>
      </c>
      <c r="C18" s="35" t="s">
        <v>70</v>
      </c>
      <c r="D18" s="59">
        <v>3.18</v>
      </c>
      <c r="E18" s="81" t="s">
        <v>373</v>
      </c>
      <c r="F18" s="81" t="s">
        <v>429</v>
      </c>
    </row>
    <row r="19" spans="1:6" ht="18" customHeight="1" x14ac:dyDescent="0.25">
      <c r="A19" s="177"/>
      <c r="B19" s="177">
        <v>44752.3671412037</v>
      </c>
      <c r="C19" s="76" t="s">
        <v>70</v>
      </c>
      <c r="D19" s="59">
        <v>1.07</v>
      </c>
      <c r="E19" s="85" t="s">
        <v>373</v>
      </c>
      <c r="F19" s="81" t="s">
        <v>375</v>
      </c>
    </row>
    <row r="20" spans="1:6" ht="18" customHeight="1" x14ac:dyDescent="0.25">
      <c r="A20" s="177"/>
      <c r="B20" s="177">
        <v>44752.367812500001</v>
      </c>
      <c r="C20" s="35" t="s">
        <v>70</v>
      </c>
      <c r="D20" s="59">
        <v>1</v>
      </c>
      <c r="E20" s="81" t="s">
        <v>373</v>
      </c>
      <c r="F20" s="81" t="s">
        <v>393</v>
      </c>
    </row>
    <row r="21" spans="1:6" ht="18" customHeight="1" x14ac:dyDescent="0.25">
      <c r="A21" s="177"/>
      <c r="B21" s="177">
        <v>44752.375416666669</v>
      </c>
      <c r="C21" s="35" t="s">
        <v>70</v>
      </c>
      <c r="D21" s="59">
        <v>1.04</v>
      </c>
      <c r="E21" s="81" t="s">
        <v>373</v>
      </c>
      <c r="F21" s="81" t="s">
        <v>433</v>
      </c>
    </row>
    <row r="22" spans="1:6" ht="18" customHeight="1" x14ac:dyDescent="0.25">
      <c r="A22" s="177"/>
      <c r="B22" s="177">
        <v>44752.382893518516</v>
      </c>
      <c r="C22" s="35" t="s">
        <v>70</v>
      </c>
      <c r="D22" s="59">
        <v>1.1299999999999999</v>
      </c>
      <c r="E22" s="81" t="s">
        <v>373</v>
      </c>
      <c r="F22" s="81" t="s">
        <v>409</v>
      </c>
    </row>
    <row r="23" spans="1:6" ht="18" customHeight="1" x14ac:dyDescent="0.25">
      <c r="A23" s="177"/>
      <c r="B23" s="177">
        <v>44752.388599537036</v>
      </c>
      <c r="C23" s="35" t="s">
        <v>70</v>
      </c>
      <c r="D23" s="59">
        <v>2.78</v>
      </c>
      <c r="E23" s="81" t="s">
        <v>373</v>
      </c>
      <c r="F23" s="81" t="s">
        <v>301</v>
      </c>
    </row>
    <row r="24" spans="1:6" ht="18" customHeight="1" x14ac:dyDescent="0.25">
      <c r="A24" s="177"/>
      <c r="B24" s="177">
        <v>44752.394409722219</v>
      </c>
      <c r="C24" s="35" t="s">
        <v>71</v>
      </c>
      <c r="D24" s="59">
        <v>10.66</v>
      </c>
      <c r="E24" s="81" t="s">
        <v>373</v>
      </c>
      <c r="F24" s="81" t="s">
        <v>405</v>
      </c>
    </row>
    <row r="25" spans="1:6" ht="18" customHeight="1" x14ac:dyDescent="0.25">
      <c r="A25" s="177"/>
      <c r="B25" s="177">
        <v>44752.394675925927</v>
      </c>
      <c r="C25" s="35" t="s">
        <v>72</v>
      </c>
      <c r="D25" s="59">
        <v>11.81</v>
      </c>
      <c r="E25" s="81" t="s">
        <v>373</v>
      </c>
      <c r="F25" s="81" t="s">
        <v>432</v>
      </c>
    </row>
    <row r="26" spans="1:6" ht="18" customHeight="1" x14ac:dyDescent="0.25">
      <c r="A26" s="177"/>
      <c r="B26" s="177">
        <v>44752.410949074074</v>
      </c>
      <c r="C26" s="35" t="s">
        <v>70</v>
      </c>
      <c r="D26" s="59">
        <v>4.82</v>
      </c>
      <c r="E26" s="81" t="s">
        <v>373</v>
      </c>
      <c r="F26" s="81" t="s">
        <v>386</v>
      </c>
    </row>
    <row r="27" spans="1:6" ht="18" customHeight="1" x14ac:dyDescent="0.25">
      <c r="A27" s="177"/>
      <c r="B27" s="177">
        <v>44752.425219907411</v>
      </c>
      <c r="C27" s="35" t="s">
        <v>70</v>
      </c>
      <c r="D27" s="59">
        <v>10.130000000000001</v>
      </c>
      <c r="E27" s="81" t="s">
        <v>373</v>
      </c>
      <c r="F27" s="81" t="s">
        <v>438</v>
      </c>
    </row>
    <row r="28" spans="1:6" ht="18" customHeight="1" x14ac:dyDescent="0.25">
      <c r="A28" s="177"/>
      <c r="B28" s="177">
        <v>44752.427812499998</v>
      </c>
      <c r="C28" s="35" t="s">
        <v>70</v>
      </c>
      <c r="D28" s="59">
        <v>0.95</v>
      </c>
      <c r="E28" s="81" t="s">
        <v>373</v>
      </c>
      <c r="F28" s="81" t="s">
        <v>416</v>
      </c>
    </row>
    <row r="29" spans="1:6" ht="18" customHeight="1" x14ac:dyDescent="0.25">
      <c r="A29" s="177"/>
      <c r="B29" s="177">
        <v>44752.441655092596</v>
      </c>
      <c r="C29" s="35" t="s">
        <v>70</v>
      </c>
      <c r="D29" s="59">
        <v>0.95</v>
      </c>
      <c r="E29" s="81" t="s">
        <v>373</v>
      </c>
      <c r="F29" s="81" t="s">
        <v>416</v>
      </c>
    </row>
    <row r="30" spans="1:6" ht="18" customHeight="1" x14ac:dyDescent="0.25">
      <c r="A30" s="177"/>
      <c r="B30" s="177">
        <v>44752.441724537035</v>
      </c>
      <c r="C30" s="35" t="s">
        <v>70</v>
      </c>
      <c r="D30" s="59">
        <v>5.91</v>
      </c>
      <c r="E30" s="81" t="s">
        <v>373</v>
      </c>
      <c r="F30" s="81" t="s">
        <v>421</v>
      </c>
    </row>
    <row r="31" spans="1:6" ht="18" customHeight="1" x14ac:dyDescent="0.25">
      <c r="A31" s="177"/>
      <c r="B31" s="177">
        <v>44752.44258101852</v>
      </c>
      <c r="C31" s="35" t="s">
        <v>71</v>
      </c>
      <c r="D31" s="59">
        <v>4.6399999999999997</v>
      </c>
      <c r="E31" s="81" t="s">
        <v>373</v>
      </c>
      <c r="F31" s="81" t="s">
        <v>431</v>
      </c>
    </row>
    <row r="32" spans="1:6" ht="18" customHeight="1" x14ac:dyDescent="0.25">
      <c r="A32" s="177"/>
      <c r="B32" s="177">
        <v>44752.448368055557</v>
      </c>
      <c r="C32" s="35" t="s">
        <v>70</v>
      </c>
      <c r="D32" s="59">
        <v>2.57</v>
      </c>
      <c r="E32" s="81" t="s">
        <v>373</v>
      </c>
      <c r="F32" s="81" t="s">
        <v>427</v>
      </c>
    </row>
    <row r="33" spans="1:7" ht="18" customHeight="1" x14ac:dyDescent="0.25">
      <c r="A33" s="177"/>
      <c r="B33" s="177">
        <v>44752.448425925926</v>
      </c>
      <c r="C33" s="35" t="s">
        <v>70</v>
      </c>
      <c r="D33" s="59">
        <v>1.65</v>
      </c>
      <c r="E33" s="81" t="s">
        <v>373</v>
      </c>
      <c r="F33" s="81" t="s">
        <v>380</v>
      </c>
    </row>
    <row r="34" spans="1:7" ht="18" customHeight="1" x14ac:dyDescent="0.25">
      <c r="A34" s="177"/>
      <c r="B34" s="177">
        <v>44752.45621527778</v>
      </c>
      <c r="C34" s="35" t="s">
        <v>70</v>
      </c>
      <c r="D34" s="59">
        <v>0.79</v>
      </c>
      <c r="E34" s="81" t="s">
        <v>373</v>
      </c>
      <c r="F34" s="81" t="s">
        <v>381</v>
      </c>
    </row>
    <row r="35" spans="1:7" ht="18" customHeight="1" x14ac:dyDescent="0.25">
      <c r="A35" s="177"/>
      <c r="B35" s="177">
        <v>44752.482870370368</v>
      </c>
      <c r="C35" s="35" t="s">
        <v>71</v>
      </c>
      <c r="D35" s="59">
        <v>6.86</v>
      </c>
      <c r="E35" s="81" t="s">
        <v>373</v>
      </c>
      <c r="F35" s="81" t="s">
        <v>443</v>
      </c>
    </row>
    <row r="36" spans="1:7" ht="18" customHeight="1" x14ac:dyDescent="0.25">
      <c r="A36" s="177"/>
      <c r="B36" s="177">
        <v>44752.489398148151</v>
      </c>
      <c r="C36" s="35" t="s">
        <v>70</v>
      </c>
      <c r="D36" s="59">
        <v>0.99</v>
      </c>
      <c r="E36" s="81" t="s">
        <v>373</v>
      </c>
      <c r="F36" s="81" t="s">
        <v>423</v>
      </c>
    </row>
    <row r="37" spans="1:7" ht="18" customHeight="1" x14ac:dyDescent="0.25">
      <c r="A37" s="177"/>
      <c r="B37" s="177">
        <v>44752.494976851849</v>
      </c>
      <c r="C37" s="35" t="s">
        <v>70</v>
      </c>
      <c r="D37" s="59">
        <v>0.89</v>
      </c>
      <c r="E37" s="81" t="s">
        <v>373</v>
      </c>
      <c r="F37" s="81" t="s">
        <v>390</v>
      </c>
    </row>
    <row r="38" spans="1:7" ht="18" customHeight="1" x14ac:dyDescent="0.25">
      <c r="A38" s="177"/>
      <c r="B38" s="177">
        <v>44752.498726851853</v>
      </c>
      <c r="C38" s="35" t="s">
        <v>72</v>
      </c>
      <c r="D38" s="59">
        <v>1.33</v>
      </c>
      <c r="E38" s="81" t="s">
        <v>373</v>
      </c>
      <c r="F38" s="81" t="s">
        <v>444</v>
      </c>
    </row>
    <row r="39" spans="1:7" ht="18" customHeight="1" x14ac:dyDescent="0.25">
      <c r="A39" s="177"/>
      <c r="B39" s="177">
        <v>44752.52957175926</v>
      </c>
      <c r="C39" s="35" t="s">
        <v>70</v>
      </c>
      <c r="D39" s="59">
        <v>4.49</v>
      </c>
      <c r="E39" s="81" t="s">
        <v>373</v>
      </c>
      <c r="F39" s="81" t="s">
        <v>398</v>
      </c>
    </row>
    <row r="40" spans="1:7" ht="18" customHeight="1" x14ac:dyDescent="0.25">
      <c r="A40" s="177"/>
      <c r="B40" s="177">
        <v>44752.534872685188</v>
      </c>
      <c r="C40" s="35" t="s">
        <v>71</v>
      </c>
      <c r="D40" s="59">
        <v>5.31</v>
      </c>
      <c r="E40" s="81" t="s">
        <v>373</v>
      </c>
      <c r="F40" s="81" t="s">
        <v>404</v>
      </c>
    </row>
    <row r="41" spans="1:7" ht="18" customHeight="1" x14ac:dyDescent="0.25">
      <c r="A41" s="177"/>
      <c r="B41" s="177">
        <v>44752.555648148147</v>
      </c>
      <c r="C41" s="35" t="s">
        <v>70</v>
      </c>
      <c r="D41" s="59">
        <v>1.0900000000000001</v>
      </c>
      <c r="E41" s="81" t="s">
        <v>373</v>
      </c>
      <c r="F41" s="81" t="s">
        <v>389</v>
      </c>
    </row>
    <row r="42" spans="1:7" ht="18" customHeight="1" x14ac:dyDescent="0.25">
      <c r="A42" s="177"/>
      <c r="B42" s="177">
        <v>44752.556828703702</v>
      </c>
      <c r="C42" s="35" t="s">
        <v>70</v>
      </c>
      <c r="D42" s="59">
        <v>1.93</v>
      </c>
      <c r="E42" s="81" t="s">
        <v>373</v>
      </c>
      <c r="F42" s="81" t="s">
        <v>377</v>
      </c>
    </row>
    <row r="43" spans="1:7" ht="18" customHeight="1" x14ac:dyDescent="0.25">
      <c r="A43" s="177"/>
      <c r="B43" s="177">
        <v>44752.565185185187</v>
      </c>
      <c r="C43" s="35" t="s">
        <v>70</v>
      </c>
      <c r="D43" s="59">
        <v>1.08</v>
      </c>
      <c r="E43" s="81" t="s">
        <v>373</v>
      </c>
      <c r="F43" s="81" t="s">
        <v>385</v>
      </c>
    </row>
    <row r="44" spans="1:7" ht="18" customHeight="1" x14ac:dyDescent="0.25">
      <c r="A44" s="177"/>
      <c r="B44" s="177">
        <v>44752.567939814813</v>
      </c>
      <c r="C44" s="35" t="s">
        <v>70</v>
      </c>
      <c r="D44" s="59">
        <v>10.87</v>
      </c>
      <c r="E44" s="81" t="s">
        <v>373</v>
      </c>
      <c r="F44" s="81" t="s">
        <v>396</v>
      </c>
    </row>
    <row r="45" spans="1:7" ht="18" customHeight="1" x14ac:dyDescent="0.25">
      <c r="A45" s="177"/>
      <c r="B45" s="177">
        <v>44752.576828703706</v>
      </c>
      <c r="C45" s="76" t="s">
        <v>70</v>
      </c>
      <c r="D45" s="59">
        <v>1.1499999999999999</v>
      </c>
      <c r="E45" s="85" t="s">
        <v>373</v>
      </c>
      <c r="F45" s="81" t="s">
        <v>376</v>
      </c>
      <c r="G45" s="75"/>
    </row>
    <row r="46" spans="1:7" ht="18" customHeight="1" x14ac:dyDescent="0.25">
      <c r="A46" s="177"/>
      <c r="B46" s="177">
        <v>44752.579652777778</v>
      </c>
      <c r="C46" s="35" t="s">
        <v>70</v>
      </c>
      <c r="D46" s="59">
        <v>0.99</v>
      </c>
      <c r="E46" s="81" t="s">
        <v>373</v>
      </c>
      <c r="F46" s="81" t="s">
        <v>423</v>
      </c>
    </row>
    <row r="47" spans="1:7" ht="18" customHeight="1" x14ac:dyDescent="0.25">
      <c r="A47" s="177"/>
      <c r="B47" s="177">
        <v>44752.580914351849</v>
      </c>
      <c r="C47" s="35" t="s">
        <v>70</v>
      </c>
      <c r="D47" s="59">
        <v>1.32</v>
      </c>
      <c r="E47" s="81" t="s">
        <v>373</v>
      </c>
      <c r="F47" s="81" t="s">
        <v>442</v>
      </c>
    </row>
    <row r="48" spans="1:7" ht="18" customHeight="1" x14ac:dyDescent="0.25">
      <c r="A48" s="177"/>
      <c r="B48" s="177">
        <v>44752.585312499999</v>
      </c>
      <c r="C48" s="35" t="s">
        <v>70</v>
      </c>
      <c r="D48" s="59">
        <v>0.86</v>
      </c>
      <c r="E48" s="81" t="s">
        <v>373</v>
      </c>
      <c r="F48" s="81" t="s">
        <v>424</v>
      </c>
    </row>
    <row r="49" spans="1:6" ht="18" customHeight="1" x14ac:dyDescent="0.25">
      <c r="A49" s="177"/>
      <c r="B49" s="177">
        <v>44752.586215277777</v>
      </c>
      <c r="C49" s="35" t="s">
        <v>71</v>
      </c>
      <c r="D49" s="59">
        <v>10.92</v>
      </c>
      <c r="E49" s="81" t="s">
        <v>373</v>
      </c>
      <c r="F49" s="81" t="s">
        <v>434</v>
      </c>
    </row>
    <row r="50" spans="1:6" ht="18" customHeight="1" x14ac:dyDescent="0.25">
      <c r="A50" s="177"/>
      <c r="B50" s="177">
        <v>44752.58898148148</v>
      </c>
      <c r="C50" s="35" t="s">
        <v>70</v>
      </c>
      <c r="D50" s="59">
        <v>1.34</v>
      </c>
      <c r="E50" s="81" t="s">
        <v>373</v>
      </c>
      <c r="F50" s="81" t="s">
        <v>422</v>
      </c>
    </row>
    <row r="51" spans="1:6" ht="18" customHeight="1" x14ac:dyDescent="0.25">
      <c r="A51" s="177"/>
      <c r="B51" s="177">
        <v>44752.589641203704</v>
      </c>
      <c r="C51" s="35" t="s">
        <v>70</v>
      </c>
      <c r="D51" s="59">
        <v>0.92</v>
      </c>
      <c r="E51" s="81" t="s">
        <v>373</v>
      </c>
      <c r="F51" s="81" t="s">
        <v>387</v>
      </c>
    </row>
    <row r="52" spans="1:6" ht="18" customHeight="1" x14ac:dyDescent="0.25">
      <c r="A52" s="177"/>
      <c r="B52" s="177">
        <v>44752.597777777781</v>
      </c>
      <c r="C52" s="35" t="s">
        <v>70</v>
      </c>
      <c r="D52" s="59">
        <v>2.08</v>
      </c>
      <c r="E52" s="81" t="s">
        <v>373</v>
      </c>
      <c r="F52" s="81" t="s">
        <v>441</v>
      </c>
    </row>
    <row r="53" spans="1:6" ht="18" customHeight="1" x14ac:dyDescent="0.25">
      <c r="A53" s="177"/>
      <c r="B53" s="177">
        <v>44752.606817129628</v>
      </c>
      <c r="C53" s="35" t="s">
        <v>70</v>
      </c>
      <c r="D53" s="59">
        <v>1.1599999999999999</v>
      </c>
      <c r="E53" s="81" t="s">
        <v>373</v>
      </c>
      <c r="F53" s="81" t="s">
        <v>412</v>
      </c>
    </row>
    <row r="54" spans="1:6" ht="18" customHeight="1" x14ac:dyDescent="0.25">
      <c r="A54" s="177"/>
      <c r="B54" s="177">
        <v>44752.617164351854</v>
      </c>
      <c r="C54" s="35" t="s">
        <v>70</v>
      </c>
      <c r="D54" s="59">
        <v>1.08</v>
      </c>
      <c r="E54" s="81" t="s">
        <v>373</v>
      </c>
      <c r="F54" s="81" t="s">
        <v>385</v>
      </c>
    </row>
    <row r="55" spans="1:6" ht="18" customHeight="1" x14ac:dyDescent="0.25">
      <c r="A55" s="177"/>
      <c r="B55" s="177">
        <v>44752.62027777778</v>
      </c>
      <c r="C55" s="35" t="s">
        <v>70</v>
      </c>
      <c r="D55" s="59">
        <v>0.87</v>
      </c>
      <c r="E55" s="81" t="s">
        <v>373</v>
      </c>
      <c r="F55" s="81" t="s">
        <v>410</v>
      </c>
    </row>
    <row r="56" spans="1:6" ht="18" customHeight="1" x14ac:dyDescent="0.25">
      <c r="A56" s="177"/>
      <c r="B56" s="177">
        <v>44752.621238425927</v>
      </c>
      <c r="C56" s="35" t="s">
        <v>70</v>
      </c>
      <c r="D56" s="59">
        <v>0.88</v>
      </c>
      <c r="E56" s="81" t="s">
        <v>373</v>
      </c>
      <c r="F56" s="81" t="s">
        <v>426</v>
      </c>
    </row>
    <row r="57" spans="1:6" ht="18" customHeight="1" x14ac:dyDescent="0.25">
      <c r="A57" s="177"/>
      <c r="B57" s="177">
        <v>44752.62127314815</v>
      </c>
      <c r="C57" s="35" t="s">
        <v>70</v>
      </c>
      <c r="D57" s="59">
        <v>0.87</v>
      </c>
      <c r="E57" s="81" t="s">
        <v>373</v>
      </c>
      <c r="F57" s="81" t="s">
        <v>410</v>
      </c>
    </row>
    <row r="58" spans="1:6" ht="18" customHeight="1" x14ac:dyDescent="0.25">
      <c r="A58" s="177"/>
      <c r="B58" s="177">
        <v>44752.621770833335</v>
      </c>
      <c r="C58" s="35" t="s">
        <v>70</v>
      </c>
      <c r="D58" s="59">
        <v>0.89</v>
      </c>
      <c r="E58" s="81" t="s">
        <v>373</v>
      </c>
      <c r="F58" s="81" t="s">
        <v>390</v>
      </c>
    </row>
    <row r="59" spans="1:6" ht="18" customHeight="1" x14ac:dyDescent="0.25">
      <c r="A59" s="177"/>
      <c r="B59" s="177">
        <v>44752.622303240743</v>
      </c>
      <c r="C59" s="35" t="s">
        <v>70</v>
      </c>
      <c r="D59" s="59">
        <v>0.89</v>
      </c>
      <c r="E59" s="81" t="s">
        <v>373</v>
      </c>
      <c r="F59" s="81" t="s">
        <v>390</v>
      </c>
    </row>
    <row r="60" spans="1:6" ht="18" customHeight="1" x14ac:dyDescent="0.25">
      <c r="A60" s="177"/>
      <c r="B60" s="177">
        <v>44752.622557870367</v>
      </c>
      <c r="C60" s="35" t="s">
        <v>70</v>
      </c>
      <c r="D60" s="59">
        <v>1</v>
      </c>
      <c r="E60" s="81" t="s">
        <v>373</v>
      </c>
      <c r="F60" s="81" t="s">
        <v>393</v>
      </c>
    </row>
    <row r="61" spans="1:6" ht="18" customHeight="1" x14ac:dyDescent="0.25">
      <c r="A61" s="177"/>
      <c r="B61" s="177">
        <v>44752.623460648145</v>
      </c>
      <c r="C61" s="35" t="s">
        <v>70</v>
      </c>
      <c r="D61" s="59">
        <v>0.81</v>
      </c>
      <c r="E61" s="81" t="s">
        <v>373</v>
      </c>
      <c r="F61" s="81" t="s">
        <v>382</v>
      </c>
    </row>
    <row r="62" spans="1:6" ht="18" customHeight="1" x14ac:dyDescent="0.25">
      <c r="A62" s="177"/>
      <c r="B62" s="177">
        <v>44752.623622685183</v>
      </c>
      <c r="C62" s="35" t="s">
        <v>70</v>
      </c>
      <c r="D62" s="59">
        <v>0.87</v>
      </c>
      <c r="E62" s="81" t="s">
        <v>373</v>
      </c>
      <c r="F62" s="81" t="s">
        <v>410</v>
      </c>
    </row>
    <row r="63" spans="1:6" ht="18" customHeight="1" x14ac:dyDescent="0.25">
      <c r="A63" s="177"/>
      <c r="B63" s="177">
        <v>44752.627002314817</v>
      </c>
      <c r="C63" s="35" t="s">
        <v>70</v>
      </c>
      <c r="D63" s="59">
        <v>1.53</v>
      </c>
      <c r="E63" s="81" t="s">
        <v>373</v>
      </c>
      <c r="F63" s="81" t="s">
        <v>394</v>
      </c>
    </row>
    <row r="64" spans="1:6" ht="18" customHeight="1" x14ac:dyDescent="0.25">
      <c r="A64" s="177"/>
      <c r="B64" s="177">
        <v>44752.628125000003</v>
      </c>
      <c r="C64" s="35" t="s">
        <v>70</v>
      </c>
      <c r="D64" s="59">
        <v>1.31</v>
      </c>
      <c r="E64" s="81" t="s">
        <v>373</v>
      </c>
      <c r="F64" s="81" t="s">
        <v>419</v>
      </c>
    </row>
    <row r="65" spans="1:6" ht="18" customHeight="1" x14ac:dyDescent="0.25">
      <c r="A65" s="177"/>
      <c r="B65" s="177">
        <v>44752.628333333334</v>
      </c>
      <c r="C65" s="35" t="s">
        <v>70</v>
      </c>
      <c r="D65" s="59">
        <v>1.1000000000000001</v>
      </c>
      <c r="E65" s="81" t="s">
        <v>373</v>
      </c>
      <c r="F65" s="81" t="s">
        <v>435</v>
      </c>
    </row>
    <row r="66" spans="1:6" ht="18" customHeight="1" x14ac:dyDescent="0.25">
      <c r="A66" s="177"/>
      <c r="B66" s="177">
        <v>44752.629178240742</v>
      </c>
      <c r="C66" s="35" t="s">
        <v>70</v>
      </c>
      <c r="D66" s="59">
        <v>1.26</v>
      </c>
      <c r="E66" s="81" t="s">
        <v>373</v>
      </c>
      <c r="F66" s="81" t="s">
        <v>402</v>
      </c>
    </row>
    <row r="67" spans="1:6" ht="18" customHeight="1" x14ac:dyDescent="0.25">
      <c r="A67" s="177"/>
      <c r="B67" s="177">
        <v>44752.629710648151</v>
      </c>
      <c r="C67" s="35" t="s">
        <v>70</v>
      </c>
      <c r="D67" s="59">
        <v>1.02</v>
      </c>
      <c r="E67" s="81" t="s">
        <v>373</v>
      </c>
      <c r="F67" s="81" t="s">
        <v>401</v>
      </c>
    </row>
    <row r="68" spans="1:6" ht="18" customHeight="1" x14ac:dyDescent="0.25">
      <c r="A68" s="177"/>
      <c r="B68" s="177">
        <v>44752.629745370374</v>
      </c>
      <c r="C68" s="35" t="s">
        <v>70</v>
      </c>
      <c r="D68" s="59">
        <v>1.05</v>
      </c>
      <c r="E68" s="81" t="s">
        <v>373</v>
      </c>
      <c r="F68" s="81" t="s">
        <v>413</v>
      </c>
    </row>
    <row r="69" spans="1:6" ht="18" customHeight="1" x14ac:dyDescent="0.25">
      <c r="A69" s="177"/>
      <c r="B69" s="177">
        <v>44752.630243055559</v>
      </c>
      <c r="C69" s="35" t="s">
        <v>70</v>
      </c>
      <c r="D69" s="59">
        <v>0.91</v>
      </c>
      <c r="E69" s="81" t="s">
        <v>373</v>
      </c>
      <c r="F69" s="81" t="s">
        <v>420</v>
      </c>
    </row>
    <row r="70" spans="1:6" ht="18" customHeight="1" x14ac:dyDescent="0.25">
      <c r="A70" s="177"/>
      <c r="B70" s="177">
        <v>44752.630335648151</v>
      </c>
      <c r="C70" s="35" t="s">
        <v>70</v>
      </c>
      <c r="D70" s="59">
        <v>1.06</v>
      </c>
      <c r="E70" s="81" t="s">
        <v>373</v>
      </c>
      <c r="F70" s="81" t="s">
        <v>388</v>
      </c>
    </row>
    <row r="71" spans="1:6" ht="18" customHeight="1" x14ac:dyDescent="0.25">
      <c r="A71" s="177"/>
      <c r="B71" s="177">
        <v>44752.631655092591</v>
      </c>
      <c r="C71" s="35" t="s">
        <v>70</v>
      </c>
      <c r="D71" s="59">
        <v>1.01</v>
      </c>
      <c r="E71" s="81" t="s">
        <v>373</v>
      </c>
      <c r="F71" s="81" t="s">
        <v>406</v>
      </c>
    </row>
    <row r="72" spans="1:6" ht="18" customHeight="1" x14ac:dyDescent="0.25">
      <c r="A72" s="177"/>
      <c r="B72" s="177">
        <v>44752.632835648146</v>
      </c>
      <c r="C72" s="35" t="s">
        <v>70</v>
      </c>
      <c r="D72" s="59">
        <v>0.9</v>
      </c>
      <c r="E72" s="81" t="s">
        <v>373</v>
      </c>
      <c r="F72" s="81" t="s">
        <v>428</v>
      </c>
    </row>
    <row r="73" spans="1:6" ht="18" customHeight="1" x14ac:dyDescent="0.25">
      <c r="A73" s="177"/>
      <c r="B73" s="177">
        <v>44752.633333333331</v>
      </c>
      <c r="C73" s="35" t="s">
        <v>70</v>
      </c>
      <c r="D73" s="59">
        <v>1.01</v>
      </c>
      <c r="E73" s="81" t="s">
        <v>373</v>
      </c>
      <c r="F73" s="81" t="s">
        <v>406</v>
      </c>
    </row>
    <row r="74" spans="1:6" ht="18" customHeight="1" x14ac:dyDescent="0.25">
      <c r="A74" s="177"/>
      <c r="B74" s="177">
        <v>44752.636145833334</v>
      </c>
      <c r="C74" s="35" t="s">
        <v>70</v>
      </c>
      <c r="D74" s="59">
        <v>0.63</v>
      </c>
      <c r="E74" s="81" t="s">
        <v>373</v>
      </c>
      <c r="F74" s="81" t="s">
        <v>445</v>
      </c>
    </row>
    <row r="75" spans="1:6" ht="18" customHeight="1" x14ac:dyDescent="0.25">
      <c r="A75" s="177"/>
      <c r="B75" s="177">
        <v>44752.63685185185</v>
      </c>
      <c r="C75" s="35" t="s">
        <v>71</v>
      </c>
      <c r="D75" s="59">
        <v>1.03</v>
      </c>
      <c r="E75" s="81" t="s">
        <v>373</v>
      </c>
      <c r="F75" s="81" t="s">
        <v>400</v>
      </c>
    </row>
    <row r="76" spans="1:6" ht="18" customHeight="1" x14ac:dyDescent="0.25">
      <c r="A76" s="177"/>
      <c r="B76" s="177">
        <v>44752.640532407408</v>
      </c>
      <c r="C76" s="35" t="s">
        <v>71</v>
      </c>
      <c r="D76" s="59">
        <v>1.1100000000000001</v>
      </c>
      <c r="E76" s="81" t="s">
        <v>373</v>
      </c>
      <c r="F76" s="81" t="s">
        <v>403</v>
      </c>
    </row>
    <row r="77" spans="1:6" ht="18" customHeight="1" x14ac:dyDescent="0.25">
      <c r="A77" s="177"/>
      <c r="B77" s="177">
        <v>44752.644270833334</v>
      </c>
      <c r="C77" s="35" t="s">
        <v>70</v>
      </c>
      <c r="D77" s="59">
        <v>0.94</v>
      </c>
      <c r="E77" s="81" t="s">
        <v>373</v>
      </c>
      <c r="F77" s="81" t="s">
        <v>383</v>
      </c>
    </row>
    <row r="78" spans="1:6" ht="18" customHeight="1" x14ac:dyDescent="0.25">
      <c r="A78" s="177"/>
      <c r="B78" s="177">
        <v>44752.652291666665</v>
      </c>
      <c r="C78" s="35" t="s">
        <v>70</v>
      </c>
      <c r="D78" s="59">
        <v>0.94</v>
      </c>
      <c r="E78" s="81" t="s">
        <v>373</v>
      </c>
      <c r="F78" s="81" t="s">
        <v>383</v>
      </c>
    </row>
    <row r="79" spans="1:6" ht="18" customHeight="1" x14ac:dyDescent="0.25">
      <c r="A79" s="177"/>
      <c r="B79" s="177">
        <v>44752.653009259258</v>
      </c>
      <c r="C79" s="35" t="s">
        <v>70</v>
      </c>
      <c r="D79" s="59">
        <v>1.06</v>
      </c>
      <c r="E79" s="81" t="s">
        <v>373</v>
      </c>
      <c r="F79" s="81" t="s">
        <v>388</v>
      </c>
    </row>
    <row r="80" spans="1:6" ht="18" customHeight="1" x14ac:dyDescent="0.25">
      <c r="A80" s="177"/>
      <c r="B80" s="177">
        <v>44752.65457175926</v>
      </c>
      <c r="C80" s="35" t="s">
        <v>70</v>
      </c>
      <c r="D80" s="59">
        <v>0.87</v>
      </c>
      <c r="E80" s="81" t="s">
        <v>373</v>
      </c>
      <c r="F80" s="81" t="s">
        <v>410</v>
      </c>
    </row>
    <row r="81" spans="1:7" ht="18" customHeight="1" x14ac:dyDescent="0.25">
      <c r="A81" s="177"/>
      <c r="B81" s="177">
        <v>44752.671238425923</v>
      </c>
      <c r="C81" s="35" t="s">
        <v>74</v>
      </c>
      <c r="D81" s="59">
        <v>3.08</v>
      </c>
      <c r="E81" s="81" t="s">
        <v>373</v>
      </c>
      <c r="F81" s="81" t="s">
        <v>447</v>
      </c>
    </row>
    <row r="82" spans="1:7" ht="18" customHeight="1" x14ac:dyDescent="0.25">
      <c r="A82" s="177"/>
      <c r="B82" s="177">
        <v>44752.680173611108</v>
      </c>
      <c r="C82" s="35" t="s">
        <v>74</v>
      </c>
      <c r="D82" s="59">
        <v>2.82</v>
      </c>
      <c r="E82" s="81" t="s">
        <v>373</v>
      </c>
      <c r="F82" s="81" t="s">
        <v>378</v>
      </c>
    </row>
    <row r="83" spans="1:7" ht="18" customHeight="1" x14ac:dyDescent="0.25">
      <c r="A83" s="177"/>
      <c r="B83" s="177">
        <v>44752.683344907404</v>
      </c>
      <c r="C83" s="35" t="s">
        <v>70</v>
      </c>
      <c r="D83" s="59">
        <v>1.19</v>
      </c>
      <c r="E83" s="81" t="s">
        <v>373</v>
      </c>
      <c r="F83" s="81" t="s">
        <v>384</v>
      </c>
    </row>
    <row r="84" spans="1:7" ht="18" customHeight="1" x14ac:dyDescent="0.25">
      <c r="A84" s="177"/>
      <c r="B84" s="177">
        <v>44752.684907407405</v>
      </c>
      <c r="C84" s="35" t="s">
        <v>70</v>
      </c>
      <c r="D84" s="59">
        <v>0.94</v>
      </c>
      <c r="E84" s="81" t="s">
        <v>373</v>
      </c>
      <c r="F84" s="81" t="s">
        <v>383</v>
      </c>
    </row>
    <row r="85" spans="1:7" ht="18" customHeight="1" x14ac:dyDescent="0.25">
      <c r="A85" s="177"/>
      <c r="B85" s="177">
        <v>44752.68613425926</v>
      </c>
      <c r="C85" s="35" t="s">
        <v>70</v>
      </c>
      <c r="D85" s="59">
        <v>5.39</v>
      </c>
      <c r="E85" s="81" t="s">
        <v>373</v>
      </c>
      <c r="F85" s="81" t="s">
        <v>437</v>
      </c>
    </row>
    <row r="86" spans="1:7" ht="18" customHeight="1" x14ac:dyDescent="0.25">
      <c r="A86" s="177"/>
      <c r="B86" s="177">
        <v>44752.689050925925</v>
      </c>
      <c r="C86" s="35" t="s">
        <v>70</v>
      </c>
      <c r="D86" s="59">
        <v>0.94</v>
      </c>
      <c r="E86" s="81" t="s">
        <v>373</v>
      </c>
      <c r="F86" s="81" t="s">
        <v>383</v>
      </c>
    </row>
    <row r="87" spans="1:7" ht="18" customHeight="1" x14ac:dyDescent="0.25">
      <c r="A87" s="177"/>
      <c r="B87" s="177">
        <v>44752.689710648148</v>
      </c>
      <c r="C87" s="35" t="s">
        <v>70</v>
      </c>
      <c r="D87" s="59">
        <v>1.0900000000000001</v>
      </c>
      <c r="E87" s="81" t="s">
        <v>373</v>
      </c>
      <c r="F87" s="81" t="s">
        <v>389</v>
      </c>
    </row>
    <row r="88" spans="1:7" ht="18" customHeight="1" x14ac:dyDescent="0.25">
      <c r="A88" s="177"/>
      <c r="B88" s="177">
        <v>44752.695289351854</v>
      </c>
      <c r="C88" s="35" t="s">
        <v>70</v>
      </c>
      <c r="D88" s="59">
        <v>0.92</v>
      </c>
      <c r="E88" s="81" t="s">
        <v>373</v>
      </c>
      <c r="F88" s="81" t="s">
        <v>387</v>
      </c>
    </row>
    <row r="89" spans="1:7" ht="18" customHeight="1" x14ac:dyDescent="0.25">
      <c r="A89" s="177"/>
      <c r="B89" s="177">
        <v>44752.69604166667</v>
      </c>
      <c r="C89" s="35" t="s">
        <v>70</v>
      </c>
      <c r="D89" s="59">
        <v>0.91</v>
      </c>
      <c r="E89" s="81" t="s">
        <v>373</v>
      </c>
      <c r="F89" s="81" t="s">
        <v>420</v>
      </c>
    </row>
    <row r="90" spans="1:7" ht="18" customHeight="1" x14ac:dyDescent="0.25">
      <c r="A90" s="177"/>
      <c r="B90" s="177">
        <v>44752.703831018516</v>
      </c>
      <c r="C90" s="35" t="s">
        <v>70</v>
      </c>
      <c r="D90" s="59">
        <v>0.98</v>
      </c>
      <c r="E90" s="81" t="s">
        <v>373</v>
      </c>
      <c r="F90" s="81" t="s">
        <v>379</v>
      </c>
    </row>
    <row r="91" spans="1:7" ht="18" customHeight="1" x14ac:dyDescent="0.25">
      <c r="A91" s="177"/>
      <c r="B91" s="179">
        <v>44752.708564814813</v>
      </c>
      <c r="C91" s="172" t="s">
        <v>70</v>
      </c>
      <c r="D91" s="173">
        <v>1.1399999999999999</v>
      </c>
      <c r="E91" s="174" t="s">
        <v>373</v>
      </c>
      <c r="F91" s="175" t="s">
        <v>374</v>
      </c>
      <c r="G91" s="75"/>
    </row>
    <row r="92" spans="1:7" ht="18" customHeight="1" x14ac:dyDescent="0.25">
      <c r="A92" s="177"/>
      <c r="B92" s="177">
        <v>44752.717916666668</v>
      </c>
      <c r="C92" s="35" t="s">
        <v>71</v>
      </c>
      <c r="D92" s="59">
        <v>1.02</v>
      </c>
      <c r="E92" s="81" t="s">
        <v>373</v>
      </c>
      <c r="F92" s="81" t="s">
        <v>401</v>
      </c>
    </row>
    <row r="93" spans="1:7" ht="18" customHeight="1" x14ac:dyDescent="0.25">
      <c r="A93" s="177"/>
      <c r="B93" s="177">
        <v>44752.721620370372</v>
      </c>
      <c r="C93" s="35" t="s">
        <v>70</v>
      </c>
      <c r="D93" s="59">
        <v>0.79</v>
      </c>
      <c r="E93" s="81" t="s">
        <v>373</v>
      </c>
      <c r="F93" s="81" t="s">
        <v>381</v>
      </c>
    </row>
    <row r="94" spans="1:7" ht="18" customHeight="1" x14ac:dyDescent="0.25">
      <c r="A94" s="177"/>
      <c r="B94" s="177">
        <v>44752.72446759259</v>
      </c>
      <c r="C94" s="35" t="s">
        <v>71</v>
      </c>
      <c r="D94" s="59">
        <v>3.24</v>
      </c>
      <c r="E94" s="81" t="s">
        <v>373</v>
      </c>
      <c r="F94" s="81" t="s">
        <v>395</v>
      </c>
    </row>
    <row r="95" spans="1:7" ht="18" customHeight="1" x14ac:dyDescent="0.25">
      <c r="A95" s="177"/>
      <c r="B95" s="177">
        <v>44752.725370370368</v>
      </c>
      <c r="C95" s="35" t="s">
        <v>70</v>
      </c>
      <c r="D95" s="59">
        <v>1.1499999999999999</v>
      </c>
      <c r="E95" s="81" t="s">
        <v>373</v>
      </c>
      <c r="F95" s="81" t="s">
        <v>376</v>
      </c>
    </row>
    <row r="96" spans="1:7" ht="18" customHeight="1" x14ac:dyDescent="0.25">
      <c r="A96" s="177"/>
      <c r="B96" s="177">
        <v>44752.731678240743</v>
      </c>
      <c r="C96" s="35" t="s">
        <v>70</v>
      </c>
      <c r="D96" s="59">
        <v>1.1200000000000001</v>
      </c>
      <c r="E96" s="81" t="s">
        <v>373</v>
      </c>
      <c r="F96" s="81" t="s">
        <v>391</v>
      </c>
    </row>
    <row r="97" spans="1:6" ht="18" customHeight="1" x14ac:dyDescent="0.25">
      <c r="A97" s="177"/>
      <c r="B97" s="177">
        <v>44752.744525462964</v>
      </c>
      <c r="C97" s="35" t="s">
        <v>70</v>
      </c>
      <c r="D97" s="59">
        <v>0.93</v>
      </c>
      <c r="E97" s="81" t="s">
        <v>373</v>
      </c>
      <c r="F97" s="81" t="s">
        <v>392</v>
      </c>
    </row>
    <row r="98" spans="1:6" ht="18" customHeight="1" x14ac:dyDescent="0.25">
      <c r="A98" s="177"/>
      <c r="B98" s="177">
        <v>44752.747442129628</v>
      </c>
      <c r="C98" s="35" t="s">
        <v>70</v>
      </c>
      <c r="D98" s="59">
        <v>3.63</v>
      </c>
      <c r="E98" s="81" t="s">
        <v>373</v>
      </c>
      <c r="F98" s="81" t="s">
        <v>397</v>
      </c>
    </row>
    <row r="99" spans="1:6" ht="18" customHeight="1" x14ac:dyDescent="0.25">
      <c r="A99" s="177"/>
      <c r="B99" s="177">
        <v>44752.747569444444</v>
      </c>
      <c r="C99" s="35" t="s">
        <v>70</v>
      </c>
      <c r="D99" s="59">
        <v>4.93</v>
      </c>
      <c r="E99" s="81" t="s">
        <v>373</v>
      </c>
      <c r="F99" s="81" t="s">
        <v>415</v>
      </c>
    </row>
    <row r="100" spans="1:6" ht="18" customHeight="1" x14ac:dyDescent="0.25">
      <c r="A100" s="177"/>
      <c r="B100" s="177">
        <v>44752.760416666664</v>
      </c>
      <c r="C100" s="35" t="s">
        <v>70</v>
      </c>
      <c r="D100" s="59">
        <v>1.55</v>
      </c>
      <c r="E100" s="81" t="s">
        <v>373</v>
      </c>
      <c r="F100" s="81" t="s">
        <v>414</v>
      </c>
    </row>
    <row r="101" spans="1:6" ht="18" customHeight="1" x14ac:dyDescent="0.25">
      <c r="A101" s="177"/>
      <c r="B101" s="177">
        <v>44752.760798611111</v>
      </c>
      <c r="C101" s="35" t="s">
        <v>70</v>
      </c>
      <c r="D101" s="59">
        <v>5.44</v>
      </c>
      <c r="E101" s="81" t="s">
        <v>373</v>
      </c>
      <c r="F101" s="81" t="s">
        <v>417</v>
      </c>
    </row>
    <row r="102" spans="1:6" ht="18" customHeight="1" x14ac:dyDescent="0.25">
      <c r="A102" s="177"/>
      <c r="B102" s="177">
        <v>44752.764745370368</v>
      </c>
      <c r="C102" s="35" t="s">
        <v>71</v>
      </c>
      <c r="D102" s="59">
        <v>0.94</v>
      </c>
      <c r="E102" s="81" t="s">
        <v>373</v>
      </c>
      <c r="F102" s="81" t="s">
        <v>383</v>
      </c>
    </row>
    <row r="103" spans="1:6" ht="18" customHeight="1" x14ac:dyDescent="0.25">
      <c r="A103" s="177"/>
      <c r="B103" s="177">
        <v>44752.768229166664</v>
      </c>
      <c r="C103" s="35" t="s">
        <v>70</v>
      </c>
      <c r="D103" s="59">
        <v>1.21</v>
      </c>
      <c r="E103" s="81" t="s">
        <v>373</v>
      </c>
      <c r="F103" s="81" t="s">
        <v>408</v>
      </c>
    </row>
    <row r="104" spans="1:6" ht="18" customHeight="1" x14ac:dyDescent="0.25">
      <c r="A104" s="177"/>
      <c r="B104" s="177">
        <v>44752.772997685184</v>
      </c>
      <c r="C104" s="35" t="s">
        <v>70</v>
      </c>
      <c r="D104" s="59">
        <v>0.83</v>
      </c>
      <c r="E104" s="81" t="s">
        <v>373</v>
      </c>
      <c r="F104" s="81" t="s">
        <v>399</v>
      </c>
    </row>
    <row r="105" spans="1:6" ht="18" customHeight="1" x14ac:dyDescent="0.25">
      <c r="A105" s="177"/>
      <c r="B105" s="177">
        <v>44752.779120370367</v>
      </c>
      <c r="C105" s="35" t="s">
        <v>70</v>
      </c>
      <c r="D105" s="59">
        <v>1.4</v>
      </c>
      <c r="E105" s="81" t="s">
        <v>373</v>
      </c>
      <c r="F105" s="81" t="s">
        <v>430</v>
      </c>
    </row>
    <row r="106" spans="1:6" ht="18" customHeight="1" x14ac:dyDescent="0.25">
      <c r="A106" s="177"/>
      <c r="B106" s="177">
        <v>44752.792245370372</v>
      </c>
      <c r="C106" s="35" t="s">
        <v>70</v>
      </c>
      <c r="D106" s="59">
        <v>0.98</v>
      </c>
      <c r="E106" s="81" t="s">
        <v>373</v>
      </c>
      <c r="F106" s="81" t="s">
        <v>379</v>
      </c>
    </row>
    <row r="107" spans="1:6" ht="18" customHeight="1" x14ac:dyDescent="0.25">
      <c r="A107" s="177"/>
      <c r="B107" s="177">
        <v>44752.817314814813</v>
      </c>
      <c r="C107" s="35" t="s">
        <v>70</v>
      </c>
      <c r="D107" s="59">
        <v>4.28</v>
      </c>
      <c r="E107" s="81" t="s">
        <v>373</v>
      </c>
      <c r="F107" s="81" t="s">
        <v>446</v>
      </c>
    </row>
    <row r="108" spans="1:6" ht="18" customHeight="1" x14ac:dyDescent="0.25">
      <c r="A108" s="177"/>
      <c r="B108" s="177">
        <v>44752.843321759261</v>
      </c>
      <c r="C108" s="35" t="s">
        <v>70</v>
      </c>
      <c r="D108" s="59">
        <v>3.57</v>
      </c>
      <c r="E108" s="81" t="s">
        <v>373</v>
      </c>
      <c r="F108" s="81" t="s">
        <v>418</v>
      </c>
    </row>
    <row r="109" spans="1:6" ht="18" customHeight="1" x14ac:dyDescent="0.25">
      <c r="A109" s="177"/>
      <c r="B109" s="177">
        <v>44752.844421296293</v>
      </c>
      <c r="C109" s="35" t="s">
        <v>70</v>
      </c>
      <c r="D109" s="59">
        <v>0.77</v>
      </c>
      <c r="E109" s="81" t="s">
        <v>373</v>
      </c>
      <c r="F109" s="81" t="s">
        <v>411</v>
      </c>
    </row>
    <row r="110" spans="1:6" ht="18" customHeight="1" x14ac:dyDescent="0.25">
      <c r="A110" s="177"/>
      <c r="B110" s="177">
        <v>44752.848761574074</v>
      </c>
      <c r="C110" s="35" t="s">
        <v>70</v>
      </c>
      <c r="D110" s="59">
        <v>1.37</v>
      </c>
      <c r="E110" s="81" t="s">
        <v>373</v>
      </c>
      <c r="F110" s="81" t="s">
        <v>407</v>
      </c>
    </row>
    <row r="111" spans="1:6" ht="18" customHeight="1" x14ac:dyDescent="0.25">
      <c r="A111" s="177"/>
      <c r="B111" s="177">
        <v>44752.865891203706</v>
      </c>
      <c r="C111" s="35" t="s">
        <v>70</v>
      </c>
      <c r="D111" s="59">
        <v>2.13</v>
      </c>
      <c r="E111" s="81" t="s">
        <v>373</v>
      </c>
      <c r="F111" s="81" t="s">
        <v>448</v>
      </c>
    </row>
    <row r="112" spans="1:6" ht="18" customHeight="1" x14ac:dyDescent="0.25">
      <c r="A112" s="177"/>
      <c r="B112" s="177">
        <v>44752.877025462964</v>
      </c>
      <c r="C112" s="35" t="s">
        <v>70</v>
      </c>
      <c r="D112" s="59">
        <v>3.85</v>
      </c>
      <c r="E112" s="81" t="s">
        <v>373</v>
      </c>
      <c r="F112" s="81" t="s">
        <v>425</v>
      </c>
    </row>
    <row r="113" spans="1:6" ht="18" customHeight="1" x14ac:dyDescent="0.25">
      <c r="A113" s="177"/>
      <c r="B113" s="177">
        <v>44752.913275462961</v>
      </c>
      <c r="C113" s="35" t="s">
        <v>70</v>
      </c>
      <c r="D113" s="59">
        <v>6.02</v>
      </c>
      <c r="E113" s="81" t="s">
        <v>373</v>
      </c>
      <c r="F113" s="81" t="s">
        <v>436</v>
      </c>
    </row>
    <row r="114" spans="1:6" ht="18" customHeight="1" x14ac:dyDescent="0.25">
      <c r="A114" s="177"/>
      <c r="B114" s="177">
        <v>44752.297812500001</v>
      </c>
      <c r="C114" s="35" t="s">
        <v>71</v>
      </c>
      <c r="D114" s="59">
        <v>11.31</v>
      </c>
      <c r="E114" s="81" t="s">
        <v>449</v>
      </c>
      <c r="F114" s="81" t="s">
        <v>450</v>
      </c>
    </row>
    <row r="115" spans="1:6" ht="18" customHeight="1" x14ac:dyDescent="0.25">
      <c r="A115" s="177"/>
      <c r="B115" s="177">
        <v>44752.336400462962</v>
      </c>
      <c r="C115" s="35" t="s">
        <v>70</v>
      </c>
      <c r="D115" s="59">
        <v>6.36</v>
      </c>
      <c r="E115" s="81" t="s">
        <v>449</v>
      </c>
      <c r="F115" s="81" t="s">
        <v>498</v>
      </c>
    </row>
    <row r="116" spans="1:6" ht="18" customHeight="1" x14ac:dyDescent="0.25">
      <c r="A116" s="177"/>
      <c r="B116" s="177">
        <v>44752.356006944443</v>
      </c>
      <c r="C116" s="35" t="s">
        <v>70</v>
      </c>
      <c r="D116" s="59">
        <v>1.1000000000000001</v>
      </c>
      <c r="E116" s="81" t="s">
        <v>449</v>
      </c>
      <c r="F116" s="81" t="s">
        <v>311</v>
      </c>
    </row>
    <row r="117" spans="1:6" ht="18" customHeight="1" x14ac:dyDescent="0.25">
      <c r="A117" s="177"/>
      <c r="B117" s="177">
        <v>44752.362002314818</v>
      </c>
      <c r="C117" s="35" t="s">
        <v>70</v>
      </c>
      <c r="D117" s="59">
        <v>5.93</v>
      </c>
      <c r="E117" s="81" t="s">
        <v>449</v>
      </c>
      <c r="F117" s="81" t="s">
        <v>458</v>
      </c>
    </row>
    <row r="118" spans="1:6" ht="18" customHeight="1" x14ac:dyDescent="0.25">
      <c r="A118" s="177"/>
      <c r="B118" s="177">
        <v>44752.36215277778</v>
      </c>
      <c r="C118" s="35" t="s">
        <v>70</v>
      </c>
      <c r="D118" s="59">
        <v>4.6500000000000004</v>
      </c>
      <c r="E118" s="81" t="s">
        <v>449</v>
      </c>
      <c r="F118" s="81" t="s">
        <v>475</v>
      </c>
    </row>
    <row r="119" spans="1:6" ht="18" customHeight="1" x14ac:dyDescent="0.25">
      <c r="A119" s="177"/>
      <c r="B119" s="177">
        <v>44752.362581018519</v>
      </c>
      <c r="C119" s="35" t="s">
        <v>70</v>
      </c>
      <c r="D119" s="59">
        <v>3.87</v>
      </c>
      <c r="E119" s="81" t="s">
        <v>449</v>
      </c>
      <c r="F119" s="81" t="s">
        <v>343</v>
      </c>
    </row>
    <row r="120" spans="1:6" ht="18" customHeight="1" x14ac:dyDescent="0.25">
      <c r="A120" s="177"/>
      <c r="B120" s="177">
        <v>44752.364502314813</v>
      </c>
      <c r="C120" s="35" t="s">
        <v>70</v>
      </c>
      <c r="D120" s="59">
        <v>1.4</v>
      </c>
      <c r="E120" s="81" t="s">
        <v>449</v>
      </c>
      <c r="F120" s="81" t="s">
        <v>455</v>
      </c>
    </row>
    <row r="121" spans="1:6" ht="18" customHeight="1" x14ac:dyDescent="0.25">
      <c r="A121" s="177"/>
      <c r="B121" s="177">
        <v>44752.377511574072</v>
      </c>
      <c r="C121" s="35" t="s">
        <v>70</v>
      </c>
      <c r="D121" s="59">
        <v>6.06</v>
      </c>
      <c r="E121" s="81" t="s">
        <v>449</v>
      </c>
      <c r="F121" s="81" t="s">
        <v>493</v>
      </c>
    </row>
    <row r="122" spans="1:6" ht="18" customHeight="1" x14ac:dyDescent="0.25">
      <c r="A122" s="177"/>
      <c r="B122" s="177">
        <v>44752.445300925923</v>
      </c>
      <c r="C122" s="35" t="s">
        <v>70</v>
      </c>
      <c r="D122" s="59">
        <v>5.84</v>
      </c>
      <c r="E122" s="81" t="s">
        <v>449</v>
      </c>
      <c r="F122" s="81" t="s">
        <v>456</v>
      </c>
    </row>
    <row r="123" spans="1:6" ht="18" customHeight="1" x14ac:dyDescent="0.25">
      <c r="A123" s="177"/>
      <c r="B123" s="177">
        <v>44752.448611111111</v>
      </c>
      <c r="C123" s="35" t="s">
        <v>70</v>
      </c>
      <c r="D123" s="59">
        <v>10.039999999999999</v>
      </c>
      <c r="E123" s="81" t="s">
        <v>449</v>
      </c>
      <c r="F123" s="81" t="s">
        <v>478</v>
      </c>
    </row>
    <row r="124" spans="1:6" ht="18" customHeight="1" x14ac:dyDescent="0.25">
      <c r="A124" s="177"/>
      <c r="B124" s="177">
        <v>44752.479375000003</v>
      </c>
      <c r="C124" s="35" t="s">
        <v>71</v>
      </c>
      <c r="D124" s="59">
        <v>4.22</v>
      </c>
      <c r="E124" s="81" t="s">
        <v>449</v>
      </c>
      <c r="F124" s="81" t="s">
        <v>463</v>
      </c>
    </row>
    <row r="125" spans="1:6" ht="18" customHeight="1" x14ac:dyDescent="0.25">
      <c r="A125" s="177"/>
      <c r="B125" s="177">
        <v>44752.517511574071</v>
      </c>
      <c r="C125" s="35" t="s">
        <v>71</v>
      </c>
      <c r="D125" s="59">
        <v>3.76</v>
      </c>
      <c r="E125" s="81" t="s">
        <v>449</v>
      </c>
      <c r="F125" s="81" t="s">
        <v>462</v>
      </c>
    </row>
    <row r="126" spans="1:6" ht="18" customHeight="1" x14ac:dyDescent="0.25">
      <c r="A126" s="177"/>
      <c r="B126" s="177">
        <v>44752.5234837963</v>
      </c>
      <c r="C126" s="35" t="s">
        <v>70</v>
      </c>
      <c r="D126" s="59">
        <v>9.85</v>
      </c>
      <c r="E126" s="81" t="s">
        <v>449</v>
      </c>
      <c r="F126" s="81" t="s">
        <v>488</v>
      </c>
    </row>
    <row r="127" spans="1:6" ht="18" customHeight="1" x14ac:dyDescent="0.25">
      <c r="A127" s="177"/>
      <c r="B127" s="177">
        <v>44752.525625000002</v>
      </c>
      <c r="C127" s="35" t="s">
        <v>70</v>
      </c>
      <c r="D127" s="59">
        <v>9.39</v>
      </c>
      <c r="E127" s="81" t="s">
        <v>449</v>
      </c>
      <c r="F127" s="81" t="s">
        <v>490</v>
      </c>
    </row>
    <row r="128" spans="1:6" ht="18" customHeight="1" x14ac:dyDescent="0.25">
      <c r="A128" s="177"/>
      <c r="B128" s="177">
        <v>44752.528645833336</v>
      </c>
      <c r="C128" s="35" t="s">
        <v>71</v>
      </c>
      <c r="D128" s="59">
        <v>9.75</v>
      </c>
      <c r="E128" s="81" t="s">
        <v>449</v>
      </c>
      <c r="F128" s="81" t="s">
        <v>454</v>
      </c>
    </row>
    <row r="129" spans="1:6" ht="18" customHeight="1" x14ac:dyDescent="0.25">
      <c r="A129" s="177"/>
      <c r="B129" s="177">
        <v>44752.538321759261</v>
      </c>
      <c r="C129" s="35" t="s">
        <v>70</v>
      </c>
      <c r="D129" s="59">
        <v>3.56</v>
      </c>
      <c r="E129" s="81" t="s">
        <v>449</v>
      </c>
      <c r="F129" s="81" t="s">
        <v>464</v>
      </c>
    </row>
    <row r="130" spans="1:6" ht="18" customHeight="1" x14ac:dyDescent="0.25">
      <c r="A130" s="177"/>
      <c r="B130" s="177">
        <v>44752.547673611109</v>
      </c>
      <c r="C130" s="35" t="s">
        <v>70</v>
      </c>
      <c r="D130" s="59">
        <v>2.87</v>
      </c>
      <c r="E130" s="81" t="s">
        <v>449</v>
      </c>
      <c r="F130" s="81" t="s">
        <v>471</v>
      </c>
    </row>
    <row r="131" spans="1:6" ht="18" customHeight="1" x14ac:dyDescent="0.25">
      <c r="A131" s="177"/>
      <c r="B131" s="177">
        <v>44752.555173611108</v>
      </c>
      <c r="C131" s="35" t="s">
        <v>71</v>
      </c>
      <c r="D131" s="59">
        <v>3.56</v>
      </c>
      <c r="E131" s="81" t="s">
        <v>449</v>
      </c>
      <c r="F131" s="81" t="s">
        <v>464</v>
      </c>
    </row>
    <row r="132" spans="1:6" ht="18" customHeight="1" x14ac:dyDescent="0.25">
      <c r="A132" s="177"/>
      <c r="B132" s="177">
        <v>44752.570277777777</v>
      </c>
      <c r="C132" s="35" t="s">
        <v>70</v>
      </c>
      <c r="D132" s="59">
        <v>4.82</v>
      </c>
      <c r="E132" s="81" t="s">
        <v>449</v>
      </c>
      <c r="F132" s="81" t="s">
        <v>466</v>
      </c>
    </row>
    <row r="133" spans="1:6" ht="18" customHeight="1" x14ac:dyDescent="0.25">
      <c r="A133" s="177"/>
      <c r="B133" s="177">
        <v>44752.591006944444</v>
      </c>
      <c r="C133" s="35" t="s">
        <v>71</v>
      </c>
      <c r="D133" s="59">
        <v>4.79</v>
      </c>
      <c r="E133" s="81" t="s">
        <v>449</v>
      </c>
      <c r="F133" s="81" t="s">
        <v>497</v>
      </c>
    </row>
    <row r="134" spans="1:6" ht="18" customHeight="1" x14ac:dyDescent="0.25">
      <c r="A134" s="177"/>
      <c r="B134" s="177">
        <v>44752.593171296299</v>
      </c>
      <c r="C134" s="35" t="s">
        <v>70</v>
      </c>
      <c r="D134" s="59">
        <v>1.1599999999999999</v>
      </c>
      <c r="E134" s="81" t="s">
        <v>449</v>
      </c>
      <c r="F134" s="81" t="s">
        <v>491</v>
      </c>
    </row>
    <row r="135" spans="1:6" ht="18" customHeight="1" x14ac:dyDescent="0.25">
      <c r="A135" s="177"/>
      <c r="B135" s="177">
        <v>44752.601666666669</v>
      </c>
      <c r="C135" s="35" t="s">
        <v>70</v>
      </c>
      <c r="D135" s="59">
        <v>9.84</v>
      </c>
      <c r="E135" s="81" t="s">
        <v>449</v>
      </c>
      <c r="F135" s="81" t="s">
        <v>465</v>
      </c>
    </row>
    <row r="136" spans="1:6" ht="18" customHeight="1" x14ac:dyDescent="0.25">
      <c r="A136" s="177"/>
      <c r="B136" s="177">
        <v>44752.612928240742</v>
      </c>
      <c r="C136" s="35" t="s">
        <v>70</v>
      </c>
      <c r="D136" s="59">
        <v>3.58</v>
      </c>
      <c r="E136" s="81" t="s">
        <v>449</v>
      </c>
      <c r="F136" s="81" t="s">
        <v>473</v>
      </c>
    </row>
    <row r="137" spans="1:6" ht="18" customHeight="1" x14ac:dyDescent="0.25">
      <c r="A137" s="177"/>
      <c r="B137" s="177">
        <v>44752.618784722225</v>
      </c>
      <c r="C137" s="35" t="s">
        <v>70</v>
      </c>
      <c r="D137" s="59">
        <v>1.06</v>
      </c>
      <c r="E137" s="81" t="s">
        <v>449</v>
      </c>
      <c r="F137" s="81" t="s">
        <v>474</v>
      </c>
    </row>
    <row r="138" spans="1:6" ht="18" customHeight="1" x14ac:dyDescent="0.25">
      <c r="A138" s="177"/>
      <c r="B138" s="177">
        <v>44752.625868055555</v>
      </c>
      <c r="C138" s="35" t="s">
        <v>70</v>
      </c>
      <c r="D138" s="59">
        <v>4.9400000000000004</v>
      </c>
      <c r="E138" s="81" t="s">
        <v>449</v>
      </c>
      <c r="F138" s="81" t="s">
        <v>459</v>
      </c>
    </row>
    <row r="139" spans="1:6" ht="18" customHeight="1" x14ac:dyDescent="0.25">
      <c r="A139" s="177"/>
      <c r="B139" s="177">
        <v>44752.636516203704</v>
      </c>
      <c r="C139" s="35" t="s">
        <v>70</v>
      </c>
      <c r="D139" s="59">
        <v>4.43</v>
      </c>
      <c r="E139" s="81" t="s">
        <v>449</v>
      </c>
      <c r="F139" s="81" t="s">
        <v>489</v>
      </c>
    </row>
    <row r="140" spans="1:6" ht="18" customHeight="1" x14ac:dyDescent="0.25">
      <c r="A140" s="177"/>
      <c r="B140" s="177">
        <v>44752.657881944448</v>
      </c>
      <c r="C140" s="35" t="s">
        <v>70</v>
      </c>
      <c r="D140" s="59">
        <v>2.48</v>
      </c>
      <c r="E140" s="81" t="s">
        <v>449</v>
      </c>
      <c r="F140" s="81" t="s">
        <v>457</v>
      </c>
    </row>
    <row r="141" spans="1:6" ht="18" customHeight="1" x14ac:dyDescent="0.25">
      <c r="A141" s="177"/>
      <c r="B141" s="177">
        <v>44752.674039351848</v>
      </c>
      <c r="C141" s="35" t="s">
        <v>71</v>
      </c>
      <c r="D141" s="59">
        <v>10.59</v>
      </c>
      <c r="E141" s="81" t="s">
        <v>449</v>
      </c>
      <c r="F141" s="81" t="s">
        <v>452</v>
      </c>
    </row>
    <row r="142" spans="1:6" ht="18" customHeight="1" x14ac:dyDescent="0.25">
      <c r="A142" s="177"/>
      <c r="B142" s="177">
        <v>44752.679907407408</v>
      </c>
      <c r="C142" s="35" t="s">
        <v>70</v>
      </c>
      <c r="D142" s="59">
        <v>3.36</v>
      </c>
      <c r="E142" s="81" t="s">
        <v>449</v>
      </c>
      <c r="F142" s="81" t="s">
        <v>485</v>
      </c>
    </row>
    <row r="143" spans="1:6" ht="18" customHeight="1" x14ac:dyDescent="0.25">
      <c r="A143" s="177"/>
      <c r="B143" s="177">
        <v>44752.688518518517</v>
      </c>
      <c r="C143" s="35" t="s">
        <v>70</v>
      </c>
      <c r="D143" s="59">
        <v>4.47</v>
      </c>
      <c r="E143" s="81" t="s">
        <v>449</v>
      </c>
      <c r="F143" s="81" t="s">
        <v>496</v>
      </c>
    </row>
    <row r="144" spans="1:6" ht="18" customHeight="1" x14ac:dyDescent="0.25">
      <c r="A144" s="177"/>
      <c r="B144" s="177">
        <v>44752.699224537035</v>
      </c>
      <c r="C144" s="35" t="s">
        <v>71</v>
      </c>
      <c r="D144" s="59">
        <v>11.4</v>
      </c>
      <c r="E144" s="81" t="s">
        <v>449</v>
      </c>
      <c r="F144" s="81" t="s">
        <v>483</v>
      </c>
    </row>
    <row r="145" spans="1:6" ht="18" customHeight="1" x14ac:dyDescent="0.25">
      <c r="A145" s="177"/>
      <c r="B145" s="177">
        <v>44752.700960648152</v>
      </c>
      <c r="C145" s="35" t="s">
        <v>70</v>
      </c>
      <c r="D145" s="59">
        <v>2.3199999999999998</v>
      </c>
      <c r="E145" s="81" t="s">
        <v>449</v>
      </c>
      <c r="F145" s="81" t="s">
        <v>461</v>
      </c>
    </row>
    <row r="146" spans="1:6" ht="18" customHeight="1" x14ac:dyDescent="0.25">
      <c r="A146" s="177"/>
      <c r="B146" s="177">
        <v>44752.704293981478</v>
      </c>
      <c r="C146" s="35" t="s">
        <v>70</v>
      </c>
      <c r="D146" s="59">
        <v>1.72</v>
      </c>
      <c r="E146" s="81" t="s">
        <v>449</v>
      </c>
      <c r="F146" s="81" t="s">
        <v>453</v>
      </c>
    </row>
    <row r="147" spans="1:6" ht="18" customHeight="1" x14ac:dyDescent="0.25">
      <c r="A147" s="177"/>
      <c r="B147" s="177">
        <v>44752.706030092595</v>
      </c>
      <c r="C147" s="35" t="s">
        <v>70</v>
      </c>
      <c r="D147" s="59">
        <v>1.92</v>
      </c>
      <c r="E147" s="81" t="s">
        <v>449</v>
      </c>
      <c r="F147" s="81" t="s">
        <v>468</v>
      </c>
    </row>
    <row r="148" spans="1:6" ht="18" customHeight="1" x14ac:dyDescent="0.25">
      <c r="A148" s="177"/>
      <c r="B148" s="177">
        <v>44752.706712962965</v>
      </c>
      <c r="C148" s="35" t="s">
        <v>70</v>
      </c>
      <c r="D148" s="59">
        <v>1.22</v>
      </c>
      <c r="E148" s="81" t="s">
        <v>449</v>
      </c>
      <c r="F148" s="81" t="s">
        <v>328</v>
      </c>
    </row>
    <row r="149" spans="1:6" ht="18" customHeight="1" x14ac:dyDescent="0.25">
      <c r="A149" s="177"/>
      <c r="B149" s="177">
        <v>44752.722118055557</v>
      </c>
      <c r="C149" s="35" t="s">
        <v>70</v>
      </c>
      <c r="D149" s="59">
        <v>5.48</v>
      </c>
      <c r="E149" s="81" t="s">
        <v>449</v>
      </c>
      <c r="F149" s="81" t="s">
        <v>482</v>
      </c>
    </row>
    <row r="150" spans="1:6" ht="18" customHeight="1" x14ac:dyDescent="0.25">
      <c r="A150" s="177"/>
      <c r="B150" s="177">
        <v>44752.724004629628</v>
      </c>
      <c r="C150" s="35" t="s">
        <v>70</v>
      </c>
      <c r="D150" s="59">
        <v>12.22</v>
      </c>
      <c r="E150" s="81" t="s">
        <v>449</v>
      </c>
      <c r="F150" s="81" t="s">
        <v>500</v>
      </c>
    </row>
    <row r="151" spans="1:6" ht="18" customHeight="1" x14ac:dyDescent="0.25">
      <c r="A151" s="177"/>
      <c r="B151" s="177">
        <v>44752.726342592592</v>
      </c>
      <c r="C151" s="35" t="s">
        <v>70</v>
      </c>
      <c r="D151" s="59">
        <v>4.2300000000000004</v>
      </c>
      <c r="E151" s="81" t="s">
        <v>449</v>
      </c>
      <c r="F151" s="81" t="s">
        <v>472</v>
      </c>
    </row>
    <row r="152" spans="1:6" ht="18" customHeight="1" x14ac:dyDescent="0.25">
      <c r="A152" s="177"/>
      <c r="B152" s="177">
        <v>44752.727280092593</v>
      </c>
      <c r="C152" s="35" t="s">
        <v>70</v>
      </c>
      <c r="D152" s="59">
        <v>9.2799999999999994</v>
      </c>
      <c r="E152" s="81" t="s">
        <v>449</v>
      </c>
      <c r="F152" s="81" t="s">
        <v>476</v>
      </c>
    </row>
    <row r="153" spans="1:6" ht="18" customHeight="1" x14ac:dyDescent="0.25">
      <c r="A153" s="177"/>
      <c r="B153" s="177">
        <v>44752.750196759262</v>
      </c>
      <c r="C153" s="35" t="s">
        <v>70</v>
      </c>
      <c r="D153" s="59">
        <v>1.1399999999999999</v>
      </c>
      <c r="E153" s="81" t="s">
        <v>449</v>
      </c>
      <c r="F153" s="81" t="s">
        <v>357</v>
      </c>
    </row>
    <row r="154" spans="1:6" ht="18" customHeight="1" x14ac:dyDescent="0.25">
      <c r="A154" s="177"/>
      <c r="B154" s="177">
        <v>44752.760138888887</v>
      </c>
      <c r="C154" s="35" t="s">
        <v>70</v>
      </c>
      <c r="D154" s="59">
        <v>2.82</v>
      </c>
      <c r="E154" s="81" t="s">
        <v>449</v>
      </c>
      <c r="F154" s="81" t="s">
        <v>501</v>
      </c>
    </row>
    <row r="155" spans="1:6" ht="18" customHeight="1" x14ac:dyDescent="0.25">
      <c r="A155" s="177"/>
      <c r="B155" s="177">
        <v>44752.761365740742</v>
      </c>
      <c r="C155" s="35" t="s">
        <v>70</v>
      </c>
      <c r="D155" s="59">
        <v>13.63</v>
      </c>
      <c r="E155" s="81" t="s">
        <v>449</v>
      </c>
      <c r="F155" s="81" t="s">
        <v>470</v>
      </c>
    </row>
    <row r="156" spans="1:6" ht="18" customHeight="1" x14ac:dyDescent="0.25">
      <c r="A156" s="177"/>
      <c r="B156" s="177">
        <v>44752.764594907407</v>
      </c>
      <c r="C156" s="35" t="s">
        <v>70</v>
      </c>
      <c r="D156" s="59">
        <v>4.8099999999999996</v>
      </c>
      <c r="E156" s="81" t="s">
        <v>449</v>
      </c>
      <c r="F156" s="81" t="s">
        <v>480</v>
      </c>
    </row>
    <row r="157" spans="1:6" ht="18" customHeight="1" x14ac:dyDescent="0.25">
      <c r="A157" s="177"/>
      <c r="B157" s="177">
        <v>44752.766828703701</v>
      </c>
      <c r="C157" s="35" t="s">
        <v>70</v>
      </c>
      <c r="D157" s="59">
        <v>7.39</v>
      </c>
      <c r="E157" s="81" t="s">
        <v>449</v>
      </c>
      <c r="F157" s="81" t="s">
        <v>486</v>
      </c>
    </row>
    <row r="158" spans="1:6" ht="18" customHeight="1" x14ac:dyDescent="0.25">
      <c r="A158" s="177"/>
      <c r="B158" s="177">
        <v>44752.784467592595</v>
      </c>
      <c r="C158" s="35" t="s">
        <v>71</v>
      </c>
      <c r="D158" s="59">
        <v>9.44</v>
      </c>
      <c r="E158" s="81" t="s">
        <v>449</v>
      </c>
      <c r="F158" s="81" t="s">
        <v>499</v>
      </c>
    </row>
    <row r="159" spans="1:6" ht="18" customHeight="1" x14ac:dyDescent="0.25">
      <c r="A159" s="177"/>
      <c r="B159" s="177">
        <v>44752.7890625</v>
      </c>
      <c r="C159" s="35" t="s">
        <v>70</v>
      </c>
      <c r="D159" s="59">
        <v>2</v>
      </c>
      <c r="E159" s="81" t="s">
        <v>449</v>
      </c>
      <c r="F159" s="81" t="s">
        <v>492</v>
      </c>
    </row>
    <row r="160" spans="1:6" ht="18" customHeight="1" x14ac:dyDescent="0.25">
      <c r="A160" s="177"/>
      <c r="B160" s="177">
        <v>44752.792291666665</v>
      </c>
      <c r="C160" s="35" t="s">
        <v>70</v>
      </c>
      <c r="D160" s="59">
        <v>3.42</v>
      </c>
      <c r="E160" s="81" t="s">
        <v>449</v>
      </c>
      <c r="F160" s="81" t="s">
        <v>494</v>
      </c>
    </row>
    <row r="161" spans="1:6" ht="18" customHeight="1" x14ac:dyDescent="0.25">
      <c r="A161" s="177"/>
      <c r="B161" s="177">
        <v>44752.794641203705</v>
      </c>
      <c r="C161" s="35" t="s">
        <v>70</v>
      </c>
      <c r="D161" s="59">
        <v>2.95</v>
      </c>
      <c r="E161" s="81" t="s">
        <v>449</v>
      </c>
      <c r="F161" s="81" t="s">
        <v>487</v>
      </c>
    </row>
    <row r="162" spans="1:6" ht="18" customHeight="1" x14ac:dyDescent="0.25">
      <c r="A162" s="177"/>
      <c r="B162" s="177">
        <v>44752.797152777777</v>
      </c>
      <c r="C162" s="35" t="s">
        <v>70</v>
      </c>
      <c r="D162" s="59">
        <v>5.77</v>
      </c>
      <c r="E162" s="81" t="s">
        <v>449</v>
      </c>
      <c r="F162" s="81" t="s">
        <v>460</v>
      </c>
    </row>
    <row r="163" spans="1:6" ht="18" customHeight="1" x14ac:dyDescent="0.25">
      <c r="A163" s="177"/>
      <c r="B163" s="177">
        <v>44752.831793981481</v>
      </c>
      <c r="C163" s="35" t="s">
        <v>70</v>
      </c>
      <c r="D163" s="59">
        <v>1.28</v>
      </c>
      <c r="E163" s="81" t="s">
        <v>449</v>
      </c>
      <c r="F163" s="81" t="s">
        <v>324</v>
      </c>
    </row>
    <row r="164" spans="1:6" ht="18" customHeight="1" x14ac:dyDescent="0.25">
      <c r="A164" s="177"/>
      <c r="B164" s="177">
        <v>44752.839247685188</v>
      </c>
      <c r="C164" s="35" t="s">
        <v>70</v>
      </c>
      <c r="D164" s="59">
        <v>2.69</v>
      </c>
      <c r="E164" s="81" t="s">
        <v>449</v>
      </c>
      <c r="F164" s="81" t="s">
        <v>467</v>
      </c>
    </row>
    <row r="165" spans="1:6" ht="18" customHeight="1" x14ac:dyDescent="0.25">
      <c r="A165" s="177"/>
      <c r="B165" s="177">
        <v>44752.840254629627</v>
      </c>
      <c r="C165" s="35" t="s">
        <v>70</v>
      </c>
      <c r="D165" s="59">
        <v>3.82</v>
      </c>
      <c r="E165" s="81" t="s">
        <v>449</v>
      </c>
      <c r="F165" s="81" t="s">
        <v>495</v>
      </c>
    </row>
    <row r="166" spans="1:6" ht="18" customHeight="1" x14ac:dyDescent="0.25">
      <c r="A166" s="177"/>
      <c r="B166" s="177">
        <v>44752.849178240744</v>
      </c>
      <c r="C166" s="35" t="s">
        <v>70</v>
      </c>
      <c r="D166" s="59">
        <v>12.04</v>
      </c>
      <c r="E166" s="81" t="s">
        <v>449</v>
      </c>
      <c r="F166" s="81" t="s">
        <v>469</v>
      </c>
    </row>
    <row r="167" spans="1:6" ht="18" customHeight="1" x14ac:dyDescent="0.25">
      <c r="A167" s="177"/>
      <c r="B167" s="177">
        <v>44752.849444444444</v>
      </c>
      <c r="C167" s="35" t="s">
        <v>70</v>
      </c>
      <c r="D167" s="59">
        <v>8.52</v>
      </c>
      <c r="E167" s="81" t="s">
        <v>449</v>
      </c>
      <c r="F167" s="81" t="s">
        <v>477</v>
      </c>
    </row>
    <row r="168" spans="1:6" ht="18" customHeight="1" x14ac:dyDescent="0.25">
      <c r="A168" s="177"/>
      <c r="B168" s="177">
        <v>44752.859120370369</v>
      </c>
      <c r="C168" s="35" t="s">
        <v>70</v>
      </c>
      <c r="D168" s="59">
        <v>8.7200000000000006</v>
      </c>
      <c r="E168" s="81" t="s">
        <v>449</v>
      </c>
      <c r="F168" s="81" t="s">
        <v>481</v>
      </c>
    </row>
    <row r="169" spans="1:6" ht="18" customHeight="1" x14ac:dyDescent="0.25">
      <c r="A169" s="177"/>
      <c r="B169" s="177">
        <v>44752.869756944441</v>
      </c>
      <c r="C169" s="35" t="s">
        <v>70</v>
      </c>
      <c r="D169" s="59">
        <v>4.18</v>
      </c>
      <c r="E169" s="81" t="s">
        <v>449</v>
      </c>
      <c r="F169" s="81" t="s">
        <v>479</v>
      </c>
    </row>
    <row r="170" spans="1:6" ht="18" customHeight="1" x14ac:dyDescent="0.25">
      <c r="A170" s="177"/>
      <c r="B170" s="177">
        <v>44752.908692129633</v>
      </c>
      <c r="C170" s="35" t="s">
        <v>70</v>
      </c>
      <c r="D170" s="59">
        <v>2.27</v>
      </c>
      <c r="E170" s="81" t="s">
        <v>449</v>
      </c>
      <c r="F170" s="81" t="s">
        <v>484</v>
      </c>
    </row>
    <row r="171" spans="1:6" ht="18" customHeight="1" x14ac:dyDescent="0.25">
      <c r="A171" s="177"/>
      <c r="B171" s="177">
        <v>44752.909560185188</v>
      </c>
      <c r="C171" s="35" t="s">
        <v>70</v>
      </c>
      <c r="D171" s="59">
        <v>4.09</v>
      </c>
      <c r="E171" s="81" t="s">
        <v>449</v>
      </c>
      <c r="F171" s="81" t="s">
        <v>451</v>
      </c>
    </row>
    <row r="172" spans="1:6" ht="18" customHeight="1" x14ac:dyDescent="0.25">
      <c r="A172" s="177"/>
      <c r="B172" s="177"/>
    </row>
  </sheetData>
  <sortState xmlns:xlrd2="http://schemas.microsoft.com/office/spreadsheetml/2017/richdata2" ref="A12:G171">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1" t="s">
        <v>25</v>
      </c>
      <c r="C23" s="101"/>
      <c r="D23" s="101"/>
      <c r="E23" s="101"/>
      <c r="F23" s="101"/>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505</v>
      </c>
      <c r="D33" s="14"/>
      <c r="E33" s="14"/>
      <c r="F33" s="15"/>
    </row>
    <row r="34" spans="2:6" ht="15" customHeight="1" x14ac:dyDescent="0.2">
      <c r="B34" s="12" t="s">
        <v>30</v>
      </c>
      <c r="C34" s="14" t="s">
        <v>506</v>
      </c>
      <c r="D34" s="14"/>
      <c r="E34" s="14"/>
      <c r="F34" s="15"/>
    </row>
    <row r="35" spans="2:6" ht="15" customHeight="1" x14ac:dyDescent="0.2">
      <c r="B35" s="12" t="s">
        <v>31</v>
      </c>
      <c r="C35" s="14"/>
      <c r="D35" s="14"/>
      <c r="E35" s="14"/>
      <c r="F35" s="15"/>
    </row>
    <row r="36" spans="2:6" ht="15" customHeight="1" x14ac:dyDescent="0.2">
      <c r="B36" s="12" t="s">
        <v>32</v>
      </c>
      <c r="C36" s="14" t="s">
        <v>507</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504</v>
      </c>
      <c r="D42" s="18"/>
      <c r="E42" s="18"/>
      <c r="F42" s="19"/>
    </row>
    <row r="43" spans="2:6" ht="13.5" thickTop="1" x14ac:dyDescent="0.2"/>
    <row r="45" spans="2:6" ht="18" x14ac:dyDescent="0.25">
      <c r="B45" s="8" t="s">
        <v>36</v>
      </c>
    </row>
    <row r="46" spans="2:6" ht="13.5" thickBot="1" x14ac:dyDescent="0.25"/>
    <row r="47" spans="2:6" ht="16.5" customHeight="1" thickTop="1" x14ac:dyDescent="0.2">
      <c r="B47" s="103" t="s">
        <v>37</v>
      </c>
      <c r="C47" s="105" t="s">
        <v>29</v>
      </c>
      <c r="D47" s="106"/>
      <c r="E47" s="106"/>
      <c r="F47" s="107"/>
    </row>
    <row r="48" spans="2:6" ht="13.5" thickBot="1" x14ac:dyDescent="0.25">
      <c r="B48" s="104"/>
      <c r="C48" s="21" t="s">
        <v>505</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1" t="s">
        <v>38</v>
      </c>
      <c r="B29" s="101"/>
      <c r="C29" s="101"/>
      <c r="D29" s="101"/>
      <c r="E29" s="101"/>
      <c r="F29" s="101"/>
      <c r="G29" s="101"/>
      <c r="H29" s="101"/>
      <c r="I29" s="101"/>
      <c r="J29" s="101"/>
    </row>
    <row r="30" spans="1:10" ht="30" customHeight="1" x14ac:dyDescent="0.2">
      <c r="A30" s="101"/>
      <c r="B30" s="101"/>
      <c r="C30" s="101"/>
      <c r="D30" s="101"/>
      <c r="E30" s="101"/>
      <c r="F30" s="101"/>
      <c r="G30" s="101"/>
      <c r="H30" s="101"/>
      <c r="I30" s="101"/>
      <c r="J30" s="101"/>
    </row>
    <row r="31" spans="1:10" x14ac:dyDescent="0.2">
      <c r="A31" s="4"/>
      <c r="B31" s="4"/>
      <c r="C31" s="4"/>
      <c r="D31" s="4"/>
      <c r="E31" s="4"/>
      <c r="F31" s="4"/>
      <c r="G31" s="4"/>
      <c r="H31" s="4"/>
      <c r="I31" s="4"/>
      <c r="J31" s="4"/>
    </row>
    <row r="32" spans="1:10" ht="15" x14ac:dyDescent="0.2">
      <c r="A32" s="4"/>
      <c r="B32" s="4"/>
      <c r="C32" s="89" t="s">
        <v>39</v>
      </c>
      <c r="D32" s="88"/>
      <c r="E32" s="88"/>
      <c r="F32" s="88"/>
      <c r="G32" s="88"/>
      <c r="H32" s="88"/>
      <c r="I32" s="88"/>
      <c r="J32" s="88"/>
    </row>
    <row r="33" spans="1:10" ht="15" x14ac:dyDescent="0.2">
      <c r="A33" s="4"/>
      <c r="B33" s="4"/>
      <c r="C33" s="88" t="s">
        <v>40</v>
      </c>
      <c r="D33" s="88"/>
      <c r="E33" s="88"/>
      <c r="F33" s="88"/>
      <c r="G33" s="88"/>
      <c r="H33" s="88"/>
      <c r="I33" s="88"/>
      <c r="J33" s="88"/>
    </row>
    <row r="34" spans="1:10" ht="15" x14ac:dyDescent="0.2">
      <c r="A34" s="4"/>
      <c r="B34" s="4"/>
      <c r="C34" s="88" t="s">
        <v>64</v>
      </c>
      <c r="D34" s="88"/>
      <c r="E34" s="88"/>
      <c r="F34" s="88"/>
      <c r="G34" s="88"/>
      <c r="H34" s="88"/>
      <c r="I34" s="88"/>
      <c r="J34" s="88"/>
    </row>
    <row r="35" spans="1:10" ht="15" x14ac:dyDescent="0.2">
      <c r="A35" s="88"/>
      <c r="B35" s="88"/>
      <c r="C35" s="88" t="s">
        <v>65</v>
      </c>
      <c r="D35" s="88"/>
      <c r="E35" s="88"/>
      <c r="F35" s="88"/>
      <c r="G35" s="88"/>
      <c r="H35" s="88"/>
      <c r="I35" s="88"/>
      <c r="J35" s="88"/>
    </row>
    <row r="36" spans="1:10" ht="15" x14ac:dyDescent="0.2">
      <c r="A36" s="88"/>
      <c r="B36" s="88"/>
      <c r="C36" s="88" t="s">
        <v>66</v>
      </c>
      <c r="D36" s="88"/>
      <c r="E36" s="88"/>
      <c r="F36" s="88"/>
      <c r="G36" s="88"/>
      <c r="H36" s="88"/>
      <c r="I36" s="88"/>
      <c r="J36" s="88"/>
    </row>
    <row r="37" spans="1:10" ht="15" x14ac:dyDescent="0.2">
      <c r="A37" s="88"/>
      <c r="B37" s="88"/>
      <c r="C37" s="88" t="s">
        <v>67</v>
      </c>
      <c r="D37" s="88"/>
      <c r="E37" s="88"/>
      <c r="F37" s="88"/>
      <c r="G37" s="88"/>
      <c r="H37" s="88"/>
      <c r="I37" s="88"/>
      <c r="J37" s="88"/>
    </row>
    <row r="38" spans="1:10" ht="15" x14ac:dyDescent="0.2">
      <c r="A38" s="88"/>
      <c r="B38" s="88"/>
      <c r="C38" s="88" t="s">
        <v>68</v>
      </c>
      <c r="D38" s="88"/>
      <c r="E38" s="88"/>
      <c r="F38" s="88"/>
      <c r="G38" s="88"/>
      <c r="H38" s="88"/>
      <c r="I38" s="88"/>
      <c r="J38" s="88"/>
    </row>
    <row r="39" spans="1:10" ht="15" x14ac:dyDescent="0.2">
      <c r="A39" s="88"/>
      <c r="B39" s="88"/>
      <c r="C39" s="88" t="s">
        <v>69</v>
      </c>
      <c r="D39" s="88"/>
      <c r="E39" s="88"/>
      <c r="F39" s="88"/>
      <c r="G39" s="88"/>
      <c r="H39" s="88"/>
      <c r="I39" s="88"/>
      <c r="J39" s="88"/>
    </row>
    <row r="40" spans="1:10" ht="15" x14ac:dyDescent="0.2">
      <c r="A40" s="88"/>
      <c r="B40" s="88"/>
      <c r="C40" s="88"/>
      <c r="D40" s="88"/>
      <c r="E40" s="88"/>
      <c r="F40" s="88"/>
      <c r="G40" s="88"/>
      <c r="H40" s="88"/>
      <c r="I40" s="88"/>
      <c r="J40" s="88"/>
    </row>
    <row r="41" spans="1:10" ht="15" x14ac:dyDescent="0.2">
      <c r="A41" s="88"/>
      <c r="B41" s="88"/>
      <c r="C41" s="88"/>
      <c r="D41" s="88"/>
      <c r="E41" s="88"/>
      <c r="F41" s="88"/>
      <c r="G41" s="88"/>
      <c r="H41" s="88"/>
      <c r="I41" s="88"/>
      <c r="J41" s="88"/>
    </row>
    <row r="42" spans="1:10" ht="15" x14ac:dyDescent="0.2">
      <c r="A42" s="88"/>
      <c r="B42" s="88"/>
      <c r="C42" s="88"/>
      <c r="D42" s="88"/>
      <c r="E42" s="88"/>
      <c r="F42" s="88"/>
      <c r="G42" s="88"/>
      <c r="H42" s="88"/>
      <c r="I42" s="88"/>
      <c r="J42" s="88"/>
    </row>
    <row r="43" spans="1:10" ht="15" x14ac:dyDescent="0.2">
      <c r="A43" s="88"/>
      <c r="B43" s="88"/>
      <c r="C43" s="88"/>
      <c r="D43" s="88"/>
      <c r="E43" s="88"/>
      <c r="F43" s="88"/>
      <c r="G43" s="88"/>
      <c r="H43" s="88"/>
      <c r="I43" s="88"/>
      <c r="J43" s="88"/>
    </row>
    <row r="44" spans="1:10" ht="15" x14ac:dyDescent="0.2">
      <c r="A44" s="88"/>
      <c r="B44" s="88"/>
      <c r="C44" s="88"/>
      <c r="D44" s="88"/>
      <c r="E44" s="88"/>
      <c r="F44" s="88"/>
      <c r="G44" s="88"/>
      <c r="H44" s="88"/>
      <c r="I44" s="88"/>
      <c r="J44" s="88"/>
    </row>
    <row r="45" spans="1:10" ht="15" x14ac:dyDescent="0.2">
      <c r="A45" s="88"/>
      <c r="B45" s="88"/>
      <c r="C45" s="88"/>
      <c r="D45" s="88"/>
      <c r="E45" s="88"/>
      <c r="F45" s="88"/>
      <c r="G45" s="88"/>
      <c r="H45" s="88"/>
      <c r="I45" s="88"/>
      <c r="J45" s="88"/>
    </row>
    <row r="46" spans="1:10" ht="15" x14ac:dyDescent="0.2">
      <c r="A46" s="88"/>
      <c r="B46" s="88"/>
      <c r="C46" s="88"/>
      <c r="D46" s="88"/>
      <c r="E46" s="88"/>
      <c r="F46" s="88"/>
      <c r="G46" s="88"/>
      <c r="H46" s="88"/>
      <c r="I46" s="88"/>
      <c r="J46" s="88"/>
    </row>
    <row r="47" spans="1:10" ht="15" x14ac:dyDescent="0.2">
      <c r="A47" s="88"/>
      <c r="B47" s="88"/>
      <c r="C47" s="88"/>
      <c r="D47" s="88"/>
      <c r="E47" s="88"/>
      <c r="F47" s="88"/>
      <c r="G47" s="88"/>
      <c r="H47" s="88"/>
      <c r="I47" s="88"/>
      <c r="J47" s="88"/>
    </row>
    <row r="48" spans="1:10" ht="15" x14ac:dyDescent="0.2">
      <c r="A48" s="88"/>
      <c r="B48" s="88"/>
      <c r="C48" s="88"/>
      <c r="D48" s="88"/>
      <c r="E48" s="88"/>
      <c r="F48" s="88"/>
      <c r="G48" s="88"/>
      <c r="H48" s="88"/>
      <c r="I48" s="88"/>
      <c r="J48" s="88"/>
    </row>
    <row r="49" spans="1:10" ht="15" x14ac:dyDescent="0.2">
      <c r="A49" s="88"/>
      <c r="B49" s="88"/>
      <c r="C49" s="88"/>
      <c r="D49" s="88"/>
      <c r="E49" s="88"/>
      <c r="F49" s="88"/>
      <c r="G49" s="88"/>
      <c r="H49" s="88"/>
      <c r="I49" s="88"/>
      <c r="J49" s="88"/>
    </row>
    <row r="50" spans="1:10" ht="15" x14ac:dyDescent="0.2">
      <c r="A50" s="88"/>
      <c r="B50" s="88"/>
      <c r="C50" s="88"/>
      <c r="D50" s="88"/>
      <c r="E50" s="88"/>
      <c r="F50" s="88"/>
      <c r="G50" s="88"/>
      <c r="H50" s="88"/>
      <c r="I50" s="88"/>
      <c r="J50" s="88"/>
    </row>
    <row r="51" spans="1:10" ht="15" x14ac:dyDescent="0.2">
      <c r="A51" s="88"/>
      <c r="B51" s="88"/>
      <c r="C51" s="88"/>
      <c r="D51" s="88"/>
      <c r="E51" s="88"/>
      <c r="F51" s="88"/>
      <c r="G51" s="88"/>
      <c r="H51" s="88"/>
      <c r="I51" s="88"/>
      <c r="J51" s="88"/>
    </row>
    <row r="52" spans="1:10" ht="15" x14ac:dyDescent="0.2">
      <c r="A52" s="88"/>
      <c r="B52" s="88"/>
      <c r="C52" s="88"/>
      <c r="D52" s="88"/>
      <c r="E52" s="88"/>
      <c r="F52" s="88"/>
      <c r="G52" s="88"/>
      <c r="H52" s="88"/>
      <c r="I52" s="88"/>
      <c r="J52" s="88"/>
    </row>
    <row r="53" spans="1:10" ht="15" x14ac:dyDescent="0.2">
      <c r="A53" s="88"/>
      <c r="B53" s="88"/>
      <c r="C53" s="88"/>
      <c r="D53" s="88"/>
      <c r="E53" s="88"/>
      <c r="F53" s="88"/>
      <c r="G53" s="88"/>
      <c r="H53" s="88"/>
      <c r="I53" s="88"/>
      <c r="J53" s="88"/>
    </row>
    <row r="54" spans="1:10" ht="15" x14ac:dyDescent="0.2">
      <c r="A54" s="88"/>
      <c r="B54" s="88"/>
      <c r="C54" s="88"/>
      <c r="D54" s="88"/>
      <c r="E54" s="88"/>
      <c r="F54" s="88"/>
      <c r="G54" s="88"/>
      <c r="H54" s="88"/>
      <c r="I54" s="88"/>
      <c r="J54" s="88"/>
    </row>
    <row r="55" spans="1:10" ht="15" x14ac:dyDescent="0.2">
      <c r="A55" s="88"/>
      <c r="B55" s="88"/>
      <c r="C55" s="88"/>
      <c r="D55" s="88"/>
      <c r="E55" s="88"/>
      <c r="F55" s="88"/>
      <c r="G55" s="88"/>
      <c r="H55" s="88"/>
      <c r="I55" s="88"/>
      <c r="J55" s="88"/>
    </row>
    <row r="56" spans="1:10" ht="15" x14ac:dyDescent="0.2">
      <c r="A56" s="88"/>
      <c r="B56" s="88"/>
      <c r="C56" s="88"/>
      <c r="D56" s="88"/>
      <c r="E56" s="88"/>
      <c r="F56" s="88"/>
      <c r="G56" s="88"/>
      <c r="H56" s="88"/>
      <c r="I56" s="88"/>
      <c r="J56" s="88"/>
    </row>
    <row r="57" spans="1:10" ht="15" x14ac:dyDescent="0.2">
      <c r="A57" s="88"/>
      <c r="B57" s="88"/>
      <c r="C57" s="88"/>
      <c r="D57" s="88"/>
      <c r="E57" s="88"/>
      <c r="F57" s="88"/>
      <c r="G57" s="88"/>
      <c r="H57" s="88"/>
      <c r="I57" s="88"/>
      <c r="J57" s="88"/>
    </row>
    <row r="58" spans="1:10" ht="15" x14ac:dyDescent="0.2">
      <c r="A58" s="88"/>
      <c r="B58" s="88"/>
      <c r="C58" s="88"/>
      <c r="D58" s="88"/>
      <c r="E58" s="88"/>
      <c r="F58" s="88"/>
      <c r="G58" s="88"/>
      <c r="H58" s="88"/>
      <c r="I58" s="88"/>
      <c r="J58" s="88"/>
    </row>
    <row r="59" spans="1:10" ht="15" x14ac:dyDescent="0.2">
      <c r="A59" s="88"/>
      <c r="B59" s="88"/>
      <c r="C59" s="88"/>
      <c r="D59" s="88"/>
      <c r="E59" s="88"/>
      <c r="F59" s="88"/>
      <c r="G59" s="88"/>
      <c r="H59" s="88"/>
      <c r="I59" s="88"/>
      <c r="J59" s="88"/>
    </row>
    <row r="60" spans="1:10" ht="15" x14ac:dyDescent="0.2">
      <c r="A60" s="88"/>
      <c r="B60" s="88"/>
      <c r="C60" s="88"/>
      <c r="D60" s="88"/>
      <c r="E60" s="88"/>
      <c r="F60" s="88"/>
      <c r="G60" s="88"/>
      <c r="H60" s="88"/>
      <c r="I60" s="88"/>
      <c r="J60" s="88"/>
    </row>
    <row r="61" spans="1:10" ht="15" x14ac:dyDescent="0.2">
      <c r="A61" s="88"/>
      <c r="B61" s="88"/>
      <c r="C61" s="88"/>
      <c r="D61" s="88"/>
      <c r="E61" s="88"/>
      <c r="F61" s="88"/>
      <c r="G61" s="88"/>
      <c r="H61" s="88"/>
      <c r="I61" s="88"/>
      <c r="J61" s="88"/>
    </row>
    <row r="62" spans="1:10" ht="15" x14ac:dyDescent="0.2">
      <c r="A62" s="88"/>
      <c r="B62" s="88"/>
      <c r="C62" s="88"/>
      <c r="D62" s="88"/>
      <c r="E62" s="88"/>
      <c r="F62" s="88"/>
      <c r="G62" s="88"/>
      <c r="H62" s="88"/>
      <c r="I62" s="88"/>
      <c r="J62" s="88"/>
    </row>
    <row r="63" spans="1:10" ht="15" x14ac:dyDescent="0.2">
      <c r="A63" s="88"/>
      <c r="B63" s="88"/>
      <c r="C63" s="88"/>
      <c r="D63" s="88"/>
      <c r="E63" s="88"/>
      <c r="F63" s="88"/>
      <c r="G63" s="88"/>
      <c r="H63" s="88"/>
      <c r="I63" s="88"/>
      <c r="J63" s="88"/>
    </row>
    <row r="64" spans="1:10" ht="15" x14ac:dyDescent="0.2">
      <c r="A64" s="88"/>
      <c r="B64" s="88"/>
      <c r="C64" s="88"/>
      <c r="D64" s="88"/>
      <c r="E64" s="88"/>
      <c r="F64" s="88"/>
      <c r="G64" s="88"/>
      <c r="H64" s="88"/>
      <c r="I64" s="88"/>
      <c r="J64" s="88"/>
    </row>
    <row r="65" spans="1:10" ht="15" x14ac:dyDescent="0.2">
      <c r="A65" s="88"/>
      <c r="B65" s="88"/>
      <c r="C65" s="88"/>
      <c r="D65" s="88"/>
      <c r="E65" s="88"/>
      <c r="F65" s="88"/>
      <c r="G65" s="88"/>
      <c r="H65" s="88"/>
      <c r="I65" s="88"/>
      <c r="J65" s="88"/>
    </row>
    <row r="66" spans="1:10" ht="15" x14ac:dyDescent="0.2">
      <c r="A66" s="88"/>
      <c r="B66" s="88"/>
      <c r="C66" s="88"/>
      <c r="D66" s="88"/>
      <c r="E66" s="88"/>
      <c r="F66" s="88"/>
      <c r="G66" s="88"/>
      <c r="H66" s="88"/>
      <c r="I66" s="88"/>
      <c r="J66" s="88"/>
    </row>
    <row r="67" spans="1:10" ht="15" x14ac:dyDescent="0.2">
      <c r="A67" s="88"/>
      <c r="B67" s="88"/>
      <c r="C67" s="88"/>
      <c r="D67" s="88"/>
      <c r="E67" s="88"/>
      <c r="F67" s="88"/>
      <c r="G67" s="88"/>
      <c r="H67" s="88"/>
      <c r="I67" s="88"/>
      <c r="J67" s="88"/>
    </row>
    <row r="68" spans="1:10" ht="15" x14ac:dyDescent="0.2">
      <c r="A68" s="88"/>
      <c r="B68" s="88"/>
      <c r="C68" s="88"/>
      <c r="D68" s="88"/>
      <c r="E68" s="88"/>
      <c r="F68" s="88"/>
      <c r="G68" s="88"/>
      <c r="H68" s="88"/>
      <c r="I68" s="88"/>
      <c r="J68" s="88"/>
    </row>
    <row r="69" spans="1:10" ht="15" x14ac:dyDescent="0.2">
      <c r="A69" s="88"/>
      <c r="B69" s="88"/>
      <c r="C69" s="88"/>
      <c r="D69" s="88"/>
      <c r="E69" s="88"/>
      <c r="F69" s="88"/>
      <c r="G69" s="88"/>
      <c r="H69" s="88"/>
      <c r="I69" s="88"/>
      <c r="J69" s="88"/>
    </row>
    <row r="70" spans="1:10" ht="15" x14ac:dyDescent="0.2">
      <c r="A70" s="88"/>
      <c r="B70" s="88"/>
      <c r="C70" s="88"/>
      <c r="D70" s="88"/>
      <c r="E70" s="88"/>
      <c r="F70" s="88"/>
      <c r="G70" s="88"/>
      <c r="H70" s="88"/>
      <c r="I70" s="88"/>
      <c r="J70" s="88"/>
    </row>
    <row r="71" spans="1:10" ht="15" x14ac:dyDescent="0.2">
      <c r="A71" s="88"/>
      <c r="B71" s="88"/>
      <c r="C71" s="88"/>
      <c r="D71" s="88"/>
      <c r="E71" s="88"/>
      <c r="F71" s="88"/>
      <c r="G71" s="88"/>
      <c r="H71" s="88"/>
      <c r="I71" s="88"/>
      <c r="J71" s="88"/>
    </row>
    <row r="72" spans="1:10" ht="15" x14ac:dyDescent="0.2">
      <c r="A72" s="88"/>
      <c r="B72" s="88"/>
      <c r="C72" s="88"/>
      <c r="D72" s="88"/>
      <c r="E72" s="88"/>
      <c r="F72" s="88"/>
      <c r="G72" s="88"/>
      <c r="H72" s="88"/>
      <c r="I72" s="88"/>
      <c r="J72" s="88"/>
    </row>
    <row r="73" spans="1:10" ht="15" x14ac:dyDescent="0.2">
      <c r="A73" s="88"/>
      <c r="B73" s="88"/>
      <c r="C73" s="88"/>
      <c r="D73" s="88"/>
      <c r="E73" s="88"/>
      <c r="F73" s="88"/>
      <c r="G73" s="88"/>
      <c r="H73" s="88"/>
      <c r="I73" s="88"/>
      <c r="J73" s="88"/>
    </row>
    <row r="74" spans="1:10" ht="15" x14ac:dyDescent="0.2">
      <c r="A74" s="88"/>
      <c r="B74" s="88"/>
      <c r="C74" s="88"/>
      <c r="D74" s="88"/>
      <c r="E74" s="88"/>
      <c r="F74" s="88"/>
      <c r="G74" s="88"/>
      <c r="H74" s="88"/>
      <c r="I74" s="88"/>
      <c r="J74" s="88"/>
    </row>
    <row r="75" spans="1:10" ht="15" x14ac:dyDescent="0.2">
      <c r="A75" s="88"/>
      <c r="B75" s="88"/>
      <c r="C75" s="88"/>
      <c r="D75" s="88"/>
      <c r="E75" s="88"/>
      <c r="F75" s="88"/>
      <c r="G75" s="88"/>
      <c r="H75" s="88"/>
      <c r="I75" s="88"/>
      <c r="J75" s="88"/>
    </row>
    <row r="76" spans="1:10" ht="15" x14ac:dyDescent="0.2">
      <c r="A76" s="88"/>
      <c r="B76" s="88"/>
      <c r="C76" s="88"/>
      <c r="D76" s="88"/>
      <c r="E76" s="88"/>
      <c r="F76" s="88"/>
      <c r="G76" s="88"/>
      <c r="H76" s="88"/>
      <c r="I76" s="88"/>
      <c r="J76" s="88"/>
    </row>
    <row r="77" spans="1:10" ht="15" x14ac:dyDescent="0.2">
      <c r="A77" s="88"/>
      <c r="B77" s="88"/>
      <c r="C77" s="88"/>
      <c r="D77" s="88"/>
      <c r="E77" s="88"/>
      <c r="F77" s="88"/>
      <c r="G77" s="88"/>
      <c r="H77" s="88"/>
      <c r="I77" s="88"/>
      <c r="J77" s="88"/>
    </row>
    <row r="78" spans="1:10" ht="15" x14ac:dyDescent="0.2">
      <c r="A78" s="88"/>
      <c r="B78" s="88"/>
      <c r="C78" s="88"/>
      <c r="D78" s="88"/>
      <c r="E78" s="88"/>
      <c r="F78" s="88"/>
      <c r="G78" s="88"/>
      <c r="H78" s="88"/>
      <c r="I78" s="88"/>
      <c r="J78" s="88"/>
    </row>
    <row r="79" spans="1:10" ht="15" x14ac:dyDescent="0.2">
      <c r="A79" s="88"/>
      <c r="B79" s="88"/>
      <c r="C79" s="88"/>
      <c r="D79" s="88"/>
      <c r="E79" s="88"/>
      <c r="F79" s="88"/>
      <c r="G79" s="88"/>
      <c r="H79" s="88"/>
      <c r="I79" s="88"/>
      <c r="J79" s="88"/>
    </row>
    <row r="80" spans="1:10" ht="15" x14ac:dyDescent="0.2">
      <c r="A80" s="88"/>
      <c r="B80" s="88"/>
      <c r="C80" s="88"/>
      <c r="D80" s="88"/>
      <c r="E80" s="88"/>
      <c r="F80" s="88"/>
      <c r="G80" s="88"/>
      <c r="H80" s="88"/>
      <c r="I80" s="88"/>
      <c r="J80" s="88"/>
    </row>
    <row r="81" spans="1:10" ht="15" x14ac:dyDescent="0.2">
      <c r="A81" s="88"/>
      <c r="B81" s="88"/>
      <c r="C81" s="88"/>
      <c r="D81" s="88"/>
      <c r="E81" s="88"/>
      <c r="F81" s="88"/>
      <c r="G81" s="88"/>
      <c r="H81" s="88"/>
      <c r="I81" s="88"/>
      <c r="J81" s="88"/>
    </row>
    <row r="82" spans="1:10" ht="15" x14ac:dyDescent="0.2">
      <c r="A82" s="88"/>
      <c r="B82" s="88"/>
      <c r="C82" s="88"/>
      <c r="D82" s="88"/>
      <c r="E82" s="88"/>
      <c r="F82" s="88"/>
      <c r="G82" s="88"/>
      <c r="H82" s="88"/>
      <c r="I82" s="88"/>
      <c r="J82" s="88"/>
    </row>
    <row r="83" spans="1:10" ht="15" x14ac:dyDescent="0.2">
      <c r="A83" s="88"/>
      <c r="B83" s="88"/>
      <c r="C83" s="88"/>
      <c r="D83" s="88"/>
      <c r="E83" s="88"/>
      <c r="F83" s="88"/>
      <c r="G83" s="88"/>
      <c r="H83" s="88"/>
      <c r="I83" s="88"/>
      <c r="J83" s="88"/>
    </row>
    <row r="84" spans="1:10" ht="15" x14ac:dyDescent="0.2">
      <c r="A84" s="88"/>
      <c r="B84" s="88"/>
      <c r="C84" s="88"/>
      <c r="D84" s="88"/>
      <c r="E84" s="88"/>
      <c r="F84" s="88"/>
      <c r="G84" s="88"/>
      <c r="H84" s="88"/>
      <c r="I84" s="88"/>
      <c r="J84" s="88"/>
    </row>
    <row r="85" spans="1:10" ht="15" x14ac:dyDescent="0.2">
      <c r="A85" s="88"/>
      <c r="B85" s="88"/>
      <c r="C85" s="88"/>
      <c r="D85" s="88"/>
      <c r="E85" s="88"/>
      <c r="F85" s="88"/>
      <c r="G85" s="88"/>
      <c r="H85" s="88"/>
      <c r="I85" s="88"/>
      <c r="J85" s="88"/>
    </row>
    <row r="86" spans="1:10" ht="15" x14ac:dyDescent="0.2">
      <c r="A86" s="88"/>
      <c r="B86" s="88"/>
      <c r="C86" s="88"/>
      <c r="D86" s="88"/>
      <c r="E86" s="88"/>
      <c r="F86" s="88"/>
      <c r="G86" s="88"/>
      <c r="H86" s="88"/>
      <c r="I86" s="88"/>
      <c r="J86" s="88"/>
    </row>
    <row r="87" spans="1:10" ht="15" x14ac:dyDescent="0.2">
      <c r="A87" s="88"/>
      <c r="B87" s="88"/>
      <c r="C87" s="88"/>
      <c r="D87" s="88"/>
      <c r="E87" s="88"/>
      <c r="F87" s="88"/>
      <c r="G87" s="88"/>
      <c r="H87" s="88"/>
      <c r="I87" s="88"/>
      <c r="J87" s="88"/>
    </row>
    <row r="88" spans="1:10" ht="15" x14ac:dyDescent="0.2">
      <c r="A88" s="88"/>
      <c r="B88" s="88"/>
      <c r="C88" s="88"/>
      <c r="D88" s="88"/>
      <c r="E88" s="88"/>
      <c r="F88" s="88"/>
      <c r="G88" s="88"/>
      <c r="H88" s="88"/>
      <c r="I88" s="88"/>
      <c r="J88" s="88"/>
    </row>
    <row r="89" spans="1:10" ht="15" x14ac:dyDescent="0.2">
      <c r="A89" s="88"/>
      <c r="B89" s="88"/>
      <c r="C89" s="88"/>
      <c r="D89" s="88"/>
      <c r="E89" s="88"/>
      <c r="F89" s="88"/>
      <c r="G89" s="88"/>
      <c r="H89" s="88"/>
      <c r="I89" s="88"/>
      <c r="J89" s="88"/>
    </row>
    <row r="90" spans="1:10" ht="15" x14ac:dyDescent="0.2">
      <c r="A90" s="88"/>
      <c r="B90" s="88"/>
      <c r="C90" s="88"/>
      <c r="D90" s="88"/>
      <c r="E90" s="88"/>
      <c r="F90" s="88"/>
      <c r="G90" s="88"/>
      <c r="H90" s="88"/>
      <c r="I90" s="88"/>
      <c r="J90" s="88"/>
    </row>
    <row r="91" spans="1:10" ht="15" x14ac:dyDescent="0.2">
      <c r="A91" s="88"/>
      <c r="B91" s="88"/>
      <c r="C91" s="88"/>
      <c r="D91" s="88"/>
      <c r="E91" s="88"/>
      <c r="F91" s="88"/>
      <c r="G91" s="88"/>
      <c r="H91" s="88"/>
      <c r="I91" s="88"/>
      <c r="J91" s="88"/>
    </row>
    <row r="92" spans="1:10" ht="15" x14ac:dyDescent="0.2">
      <c r="A92" s="88"/>
      <c r="B92" s="88"/>
      <c r="C92" s="88"/>
      <c r="D92" s="88"/>
      <c r="E92" s="88"/>
      <c r="F92" s="88"/>
      <c r="G92" s="88"/>
      <c r="H92" s="88"/>
      <c r="I92" s="88"/>
      <c r="J92" s="88"/>
    </row>
    <row r="93" spans="1:10" ht="15" x14ac:dyDescent="0.2">
      <c r="A93" s="88"/>
      <c r="B93" s="88"/>
      <c r="C93" s="88"/>
      <c r="D93" s="88"/>
      <c r="E93" s="88"/>
      <c r="F93" s="88"/>
      <c r="G93" s="88"/>
      <c r="H93" s="88"/>
      <c r="I93" s="88"/>
      <c r="J93" s="88"/>
    </row>
    <row r="94" spans="1:10" ht="15" x14ac:dyDescent="0.2">
      <c r="A94" s="88"/>
      <c r="B94" s="88"/>
      <c r="C94" s="88"/>
      <c r="D94" s="88"/>
      <c r="E94" s="88"/>
      <c r="F94" s="88"/>
      <c r="G94" s="88"/>
      <c r="H94" s="88"/>
      <c r="I94" s="88"/>
      <c r="J94" s="88"/>
    </row>
    <row r="95" spans="1:10" ht="15" x14ac:dyDescent="0.2">
      <c r="A95" s="88"/>
      <c r="B95" s="88"/>
      <c r="C95" s="88"/>
      <c r="D95" s="88"/>
      <c r="E95" s="88"/>
      <c r="F95" s="88"/>
      <c r="G95" s="88"/>
      <c r="H95" s="88"/>
      <c r="I95" s="88"/>
      <c r="J95" s="88"/>
    </row>
    <row r="96" spans="1:10" ht="15" x14ac:dyDescent="0.2">
      <c r="A96" s="88"/>
      <c r="B96" s="88"/>
      <c r="C96" s="88"/>
      <c r="D96" s="88"/>
      <c r="E96" s="88"/>
      <c r="F96" s="88"/>
      <c r="G96" s="88"/>
      <c r="H96" s="88"/>
      <c r="I96" s="88"/>
      <c r="J96" s="88"/>
    </row>
    <row r="97" spans="1:10" ht="15" x14ac:dyDescent="0.2">
      <c r="A97" s="88"/>
      <c r="B97" s="88"/>
      <c r="C97" s="88"/>
      <c r="D97" s="88"/>
      <c r="E97" s="88"/>
      <c r="F97" s="88"/>
      <c r="G97" s="88"/>
      <c r="H97" s="88"/>
      <c r="I97" s="88"/>
      <c r="J97" s="88"/>
    </row>
    <row r="98" spans="1:10" ht="15" x14ac:dyDescent="0.2">
      <c r="A98" s="88"/>
      <c r="B98" s="88"/>
      <c r="C98" s="88"/>
      <c r="D98" s="88"/>
      <c r="E98" s="88"/>
      <c r="F98" s="88"/>
      <c r="G98" s="88"/>
      <c r="H98" s="88"/>
      <c r="I98" s="88"/>
      <c r="J98" s="88"/>
    </row>
    <row r="99" spans="1:10" ht="15" x14ac:dyDescent="0.2">
      <c r="A99" s="88"/>
      <c r="B99" s="88"/>
      <c r="C99" s="88"/>
      <c r="D99" s="88"/>
      <c r="E99" s="88"/>
      <c r="F99" s="88"/>
      <c r="G99" s="88"/>
      <c r="H99" s="88"/>
      <c r="I99" s="88"/>
      <c r="J99" s="88"/>
    </row>
    <row r="100" spans="1:10" ht="15" x14ac:dyDescent="0.2">
      <c r="A100" s="88"/>
      <c r="B100" s="88"/>
      <c r="C100" s="88"/>
      <c r="D100" s="88"/>
      <c r="E100" s="88"/>
      <c r="F100" s="88"/>
      <c r="G100" s="88"/>
      <c r="H100" s="88"/>
      <c r="I100" s="88"/>
      <c r="J100" s="88"/>
    </row>
    <row r="101" spans="1:10" ht="15" x14ac:dyDescent="0.2">
      <c r="A101" s="88"/>
      <c r="B101" s="88"/>
      <c r="C101" s="88"/>
      <c r="D101" s="88"/>
      <c r="E101" s="88"/>
      <c r="F101" s="88"/>
      <c r="G101" s="88"/>
      <c r="H101" s="88"/>
      <c r="I101" s="88"/>
      <c r="J101" s="88"/>
    </row>
    <row r="102" spans="1:10" ht="15" x14ac:dyDescent="0.2">
      <c r="A102" s="88"/>
      <c r="B102" s="88"/>
      <c r="C102" s="88"/>
      <c r="D102" s="88"/>
      <c r="E102" s="88"/>
      <c r="F102" s="88"/>
      <c r="G102" s="88"/>
      <c r="H102" s="88"/>
      <c r="I102" s="88"/>
      <c r="J102" s="88"/>
    </row>
    <row r="103" spans="1:10" ht="15" x14ac:dyDescent="0.2">
      <c r="A103" s="88"/>
      <c r="B103" s="88"/>
      <c r="C103" s="88"/>
      <c r="D103" s="88"/>
      <c r="E103" s="88"/>
      <c r="F103" s="88"/>
      <c r="G103" s="88"/>
      <c r="H103" s="88"/>
      <c r="I103" s="88"/>
      <c r="J103" s="88"/>
    </row>
    <row r="104" spans="1:10" ht="15" x14ac:dyDescent="0.2">
      <c r="A104" s="88"/>
      <c r="B104" s="88"/>
      <c r="C104" s="88"/>
      <c r="D104" s="88"/>
      <c r="E104" s="88"/>
      <c r="F104" s="88"/>
      <c r="G104" s="88"/>
      <c r="H104" s="88"/>
      <c r="I104" s="88"/>
      <c r="J104" s="88"/>
    </row>
    <row r="105" spans="1:10" ht="15" x14ac:dyDescent="0.2">
      <c r="A105" s="88"/>
      <c r="B105" s="88"/>
      <c r="C105" s="88"/>
      <c r="D105" s="88"/>
      <c r="E105" s="88"/>
      <c r="F105" s="88"/>
      <c r="G105" s="88"/>
      <c r="H105" s="88"/>
      <c r="I105" s="88"/>
      <c r="J105" s="88"/>
    </row>
    <row r="106" spans="1:10" ht="15" x14ac:dyDescent="0.2">
      <c r="A106" s="88"/>
      <c r="B106" s="88"/>
      <c r="C106" s="88"/>
      <c r="D106" s="88"/>
      <c r="E106" s="88"/>
      <c r="F106" s="88"/>
      <c r="G106" s="88"/>
      <c r="H106" s="88"/>
      <c r="I106" s="88"/>
      <c r="J106" s="88"/>
    </row>
    <row r="107" spans="1:10" ht="15" x14ac:dyDescent="0.2">
      <c r="A107" s="88"/>
      <c r="B107" s="88"/>
      <c r="C107" s="88"/>
      <c r="D107" s="88"/>
      <c r="E107" s="88"/>
      <c r="F107" s="88"/>
      <c r="G107" s="88"/>
      <c r="H107" s="88"/>
      <c r="I107" s="88"/>
      <c r="J107" s="88"/>
    </row>
    <row r="108" spans="1:10" ht="15" x14ac:dyDescent="0.2">
      <c r="A108" s="88"/>
      <c r="B108" s="88"/>
      <c r="C108" s="88"/>
      <c r="D108" s="88"/>
      <c r="E108" s="88"/>
      <c r="F108" s="88"/>
      <c r="G108" s="88"/>
      <c r="H108" s="88"/>
      <c r="I108" s="88"/>
      <c r="J108" s="88"/>
    </row>
    <row r="109" spans="1:10" ht="15" x14ac:dyDescent="0.2">
      <c r="A109" s="88"/>
      <c r="B109" s="88"/>
      <c r="C109" s="88"/>
      <c r="D109" s="88"/>
      <c r="E109" s="88"/>
      <c r="F109" s="88"/>
      <c r="G109" s="88"/>
      <c r="H109" s="88"/>
      <c r="I109" s="88"/>
      <c r="J109" s="88"/>
    </row>
    <row r="110" spans="1:10" ht="15" x14ac:dyDescent="0.2">
      <c r="A110" s="88"/>
      <c r="B110" s="88"/>
      <c r="C110" s="88"/>
      <c r="D110" s="88"/>
      <c r="E110" s="88"/>
      <c r="F110" s="88"/>
      <c r="G110" s="88"/>
      <c r="H110" s="88"/>
      <c r="I110" s="88"/>
      <c r="J110" s="88"/>
    </row>
    <row r="111" spans="1:10" ht="15" x14ac:dyDescent="0.2">
      <c r="A111" s="88"/>
      <c r="B111" s="88"/>
      <c r="C111" s="88"/>
      <c r="D111" s="88"/>
      <c r="E111" s="88"/>
      <c r="F111" s="88"/>
      <c r="G111" s="88"/>
      <c r="H111" s="88"/>
      <c r="I111" s="88"/>
      <c r="J111" s="88"/>
    </row>
    <row r="112" spans="1:10" ht="15" x14ac:dyDescent="0.2">
      <c r="A112" s="88"/>
      <c r="B112" s="88"/>
      <c r="C112" s="88"/>
      <c r="D112" s="88"/>
      <c r="E112" s="88"/>
      <c r="F112" s="88"/>
      <c r="G112" s="88"/>
      <c r="H112" s="88"/>
      <c r="I112" s="88"/>
      <c r="J112" s="88"/>
    </row>
    <row r="113" spans="1:10" ht="15" x14ac:dyDescent="0.2">
      <c r="A113" s="88"/>
      <c r="B113" s="88"/>
      <c r="C113" s="88"/>
      <c r="D113" s="88"/>
      <c r="E113" s="88"/>
      <c r="F113" s="88"/>
      <c r="G113" s="88"/>
      <c r="H113" s="88"/>
      <c r="I113" s="88"/>
      <c r="J113" s="88"/>
    </row>
    <row r="114" spans="1:10" ht="15" x14ac:dyDescent="0.2">
      <c r="A114" s="88"/>
      <c r="B114" s="88"/>
      <c r="C114" s="88"/>
      <c r="D114" s="88"/>
      <c r="E114" s="88"/>
      <c r="F114" s="88"/>
      <c r="G114" s="88"/>
      <c r="H114" s="88"/>
      <c r="I114" s="88"/>
      <c r="J114" s="88"/>
    </row>
    <row r="115" spans="1:10" ht="15" x14ac:dyDescent="0.2">
      <c r="A115" s="88"/>
      <c r="B115" s="88"/>
      <c r="C115" s="88"/>
      <c r="D115" s="88"/>
      <c r="E115" s="88"/>
      <c r="F115" s="88"/>
      <c r="G115" s="88"/>
      <c r="H115" s="88"/>
      <c r="I115" s="88"/>
      <c r="J115" s="88"/>
    </row>
    <row r="116" spans="1:10" ht="15" x14ac:dyDescent="0.2">
      <c r="A116" s="88"/>
      <c r="B116" s="88"/>
      <c r="C116" s="88"/>
      <c r="D116" s="88"/>
      <c r="E116" s="88"/>
      <c r="F116" s="88"/>
      <c r="G116" s="88"/>
      <c r="H116" s="88"/>
      <c r="I116" s="88"/>
      <c r="J116" s="88"/>
    </row>
    <row r="117" spans="1:10" ht="15" x14ac:dyDescent="0.2">
      <c r="A117" s="88"/>
      <c r="B117" s="88"/>
      <c r="C117" s="88"/>
      <c r="D117" s="88"/>
      <c r="E117" s="88"/>
      <c r="F117" s="88"/>
      <c r="G117" s="88"/>
      <c r="H117" s="88"/>
      <c r="I117" s="88"/>
      <c r="J117" s="88"/>
    </row>
    <row r="118" spans="1:10" ht="15" x14ac:dyDescent="0.2">
      <c r="A118" s="88"/>
      <c r="B118" s="88"/>
      <c r="C118" s="88"/>
      <c r="D118" s="88"/>
      <c r="E118" s="88"/>
      <c r="F118" s="88"/>
      <c r="G118" s="88"/>
      <c r="H118" s="88"/>
      <c r="I118" s="88"/>
      <c r="J118" s="88"/>
    </row>
    <row r="119" spans="1:10" ht="15" x14ac:dyDescent="0.2">
      <c r="A119" s="88"/>
      <c r="B119" s="88"/>
      <c r="C119" s="88"/>
      <c r="D119" s="88"/>
      <c r="E119" s="88"/>
      <c r="F119" s="88"/>
      <c r="G119" s="88"/>
      <c r="H119" s="88"/>
      <c r="I119" s="88"/>
      <c r="J119" s="88"/>
    </row>
    <row r="120" spans="1:10" ht="15" x14ac:dyDescent="0.2">
      <c r="A120" s="88"/>
      <c r="B120" s="88"/>
      <c r="C120" s="88"/>
      <c r="D120" s="88"/>
      <c r="E120" s="88"/>
      <c r="F120" s="88"/>
      <c r="G120" s="88"/>
      <c r="H120" s="88"/>
      <c r="I120" s="88"/>
      <c r="J120" s="88"/>
    </row>
    <row r="121" spans="1:10" ht="15" x14ac:dyDescent="0.2">
      <c r="A121" s="88"/>
      <c r="B121" s="88"/>
      <c r="C121" s="88"/>
      <c r="D121" s="88"/>
      <c r="E121" s="88"/>
      <c r="F121" s="88"/>
      <c r="G121" s="88"/>
      <c r="H121" s="88"/>
      <c r="I121" s="88"/>
      <c r="J121" s="88"/>
    </row>
    <row r="122" spans="1:10" ht="15" x14ac:dyDescent="0.2">
      <c r="A122" s="88"/>
      <c r="B122" s="88"/>
      <c r="C122" s="88"/>
      <c r="D122" s="88"/>
      <c r="E122" s="88"/>
      <c r="F122" s="88"/>
      <c r="G122" s="88"/>
      <c r="H122" s="88"/>
      <c r="I122" s="88"/>
      <c r="J122" s="88"/>
    </row>
    <row r="123" spans="1:10" ht="15" x14ac:dyDescent="0.2">
      <c r="A123" s="88"/>
      <c r="B123" s="88"/>
      <c r="C123" s="88"/>
      <c r="D123" s="88"/>
      <c r="E123" s="88"/>
      <c r="F123" s="88"/>
      <c r="G123" s="88"/>
      <c r="H123" s="88"/>
      <c r="I123" s="88"/>
      <c r="J123" s="88"/>
    </row>
    <row r="124" spans="1:10" ht="15" x14ac:dyDescent="0.2">
      <c r="A124" s="88"/>
      <c r="B124" s="88"/>
      <c r="C124" s="88"/>
      <c r="D124" s="88"/>
      <c r="E124" s="88"/>
      <c r="F124" s="88"/>
      <c r="G124" s="88"/>
      <c r="H124" s="88"/>
      <c r="I124" s="88"/>
      <c r="J124" s="88"/>
    </row>
    <row r="125" spans="1:10" ht="15" x14ac:dyDescent="0.2">
      <c r="A125" s="88"/>
      <c r="B125" s="88"/>
      <c r="C125" s="88"/>
      <c r="D125" s="88"/>
      <c r="E125" s="88"/>
      <c r="F125" s="88"/>
      <c r="G125" s="88"/>
      <c r="H125" s="88"/>
      <c r="I125" s="88"/>
      <c r="J125" s="88"/>
    </row>
    <row r="126" spans="1:10" ht="15" x14ac:dyDescent="0.2">
      <c r="A126" s="88"/>
      <c r="B126" s="88"/>
      <c r="C126" s="88"/>
      <c r="D126" s="88"/>
      <c r="E126" s="88"/>
      <c r="F126" s="88"/>
      <c r="G126" s="88"/>
      <c r="H126" s="88"/>
      <c r="I126" s="88"/>
      <c r="J126" s="88"/>
    </row>
    <row r="127" spans="1:10" ht="15" x14ac:dyDescent="0.2">
      <c r="A127" s="88"/>
      <c r="B127" s="88"/>
      <c r="C127" s="88"/>
      <c r="D127" s="88"/>
      <c r="E127" s="88"/>
      <c r="F127" s="88"/>
      <c r="G127" s="88"/>
      <c r="H127" s="88"/>
      <c r="I127" s="88"/>
      <c r="J127" s="88"/>
    </row>
    <row r="128" spans="1:10" ht="15" x14ac:dyDescent="0.2">
      <c r="A128" s="88"/>
      <c r="B128" s="88"/>
      <c r="C128" s="88"/>
      <c r="D128" s="88"/>
      <c r="E128" s="88"/>
      <c r="F128" s="88"/>
      <c r="G128" s="88"/>
      <c r="H128" s="88"/>
      <c r="I128" s="88"/>
      <c r="J128" s="88"/>
    </row>
    <row r="129" spans="1:10" ht="15" x14ac:dyDescent="0.2">
      <c r="A129" s="88"/>
      <c r="B129" s="88"/>
      <c r="C129" s="88"/>
      <c r="D129" s="88"/>
      <c r="E129" s="88"/>
      <c r="F129" s="88"/>
      <c r="G129" s="88"/>
      <c r="H129" s="88"/>
      <c r="I129" s="88"/>
      <c r="J129" s="88"/>
    </row>
    <row r="130" spans="1:10" ht="15" x14ac:dyDescent="0.2">
      <c r="A130" s="88"/>
      <c r="B130" s="88"/>
      <c r="C130" s="88"/>
      <c r="D130" s="88"/>
      <c r="E130" s="88"/>
      <c r="F130" s="88"/>
      <c r="G130" s="88"/>
      <c r="H130" s="88"/>
      <c r="I130" s="88"/>
      <c r="J130" s="88"/>
    </row>
    <row r="131" spans="1:10" ht="15" x14ac:dyDescent="0.2">
      <c r="A131" s="88"/>
      <c r="B131" s="88"/>
      <c r="C131" s="88"/>
      <c r="D131" s="88"/>
      <c r="E131" s="88"/>
      <c r="F131" s="88"/>
      <c r="G131" s="88"/>
      <c r="H131" s="88"/>
      <c r="I131" s="88"/>
      <c r="J131" s="88"/>
    </row>
    <row r="132" spans="1:10" ht="15" x14ac:dyDescent="0.2">
      <c r="A132" s="88"/>
      <c r="B132" s="88"/>
      <c r="C132" s="88"/>
      <c r="D132" s="88"/>
      <c r="E132" s="88"/>
      <c r="F132" s="88"/>
      <c r="G132" s="88"/>
      <c r="H132" s="88"/>
      <c r="I132" s="88"/>
      <c r="J132" s="88"/>
    </row>
    <row r="133" spans="1:10" ht="15" x14ac:dyDescent="0.2">
      <c r="A133" s="88"/>
      <c r="B133" s="88"/>
      <c r="C133" s="88"/>
      <c r="D133" s="88"/>
      <c r="E133" s="88"/>
      <c r="F133" s="88"/>
      <c r="G133" s="88"/>
      <c r="H133" s="88"/>
      <c r="I133" s="88"/>
      <c r="J133" s="88"/>
    </row>
    <row r="134" spans="1:10" ht="15" x14ac:dyDescent="0.2">
      <c r="A134" s="88"/>
      <c r="B134" s="88"/>
      <c r="C134" s="88"/>
      <c r="D134" s="88"/>
      <c r="E134" s="88"/>
      <c r="F134" s="88"/>
      <c r="G134" s="88"/>
      <c r="H134" s="88"/>
      <c r="I134" s="88"/>
      <c r="J134" s="88"/>
    </row>
    <row r="135" spans="1:10" ht="15" x14ac:dyDescent="0.2">
      <c r="A135" s="88"/>
      <c r="B135" s="88"/>
      <c r="C135" s="88"/>
      <c r="D135" s="88"/>
      <c r="E135" s="88"/>
      <c r="F135" s="88"/>
      <c r="G135" s="88"/>
      <c r="H135" s="88"/>
      <c r="I135" s="88"/>
      <c r="J135" s="88"/>
    </row>
    <row r="136" spans="1:10" ht="15" x14ac:dyDescent="0.2">
      <c r="A136" s="88"/>
      <c r="B136" s="88"/>
      <c r="C136" s="88"/>
      <c r="D136" s="88"/>
      <c r="E136" s="88"/>
      <c r="F136" s="88"/>
      <c r="G136" s="88"/>
      <c r="H136" s="88"/>
      <c r="I136" s="88"/>
      <c r="J136" s="88"/>
    </row>
    <row r="137" spans="1:10" ht="15" x14ac:dyDescent="0.2">
      <c r="A137" s="88"/>
      <c r="B137" s="88"/>
      <c r="C137" s="88"/>
      <c r="D137" s="88"/>
      <c r="E137" s="88"/>
      <c r="F137" s="88"/>
      <c r="G137" s="88"/>
      <c r="H137" s="88"/>
      <c r="I137" s="88"/>
      <c r="J137" s="88"/>
    </row>
    <row r="138" spans="1:10" ht="15" x14ac:dyDescent="0.2">
      <c r="A138" s="88"/>
      <c r="B138" s="88"/>
      <c r="C138" s="88"/>
      <c r="D138" s="88"/>
      <c r="E138" s="88"/>
      <c r="F138" s="88"/>
      <c r="G138" s="88"/>
      <c r="H138" s="88"/>
      <c r="I138" s="88"/>
      <c r="J138" s="88"/>
    </row>
    <row r="139" spans="1:10" ht="15" x14ac:dyDescent="0.2">
      <c r="A139" s="88"/>
      <c r="B139" s="88"/>
      <c r="C139" s="88"/>
      <c r="D139" s="88"/>
      <c r="E139" s="88"/>
      <c r="F139" s="88"/>
      <c r="G139" s="88"/>
      <c r="H139" s="88"/>
      <c r="I139" s="88"/>
      <c r="J139" s="88"/>
    </row>
    <row r="140" spans="1:10" ht="15" x14ac:dyDescent="0.2">
      <c r="A140" s="88"/>
      <c r="B140" s="88"/>
      <c r="C140" s="88"/>
      <c r="D140" s="88"/>
      <c r="E140" s="88"/>
      <c r="F140" s="88"/>
      <c r="G140" s="88"/>
      <c r="H140" s="88"/>
      <c r="I140" s="88"/>
      <c r="J140" s="88"/>
    </row>
    <row r="141" spans="1:10" ht="15" x14ac:dyDescent="0.2">
      <c r="A141" s="88"/>
      <c r="B141" s="88"/>
      <c r="C141" s="88"/>
      <c r="D141" s="88"/>
      <c r="E141" s="88"/>
      <c r="F141" s="88"/>
      <c r="G141" s="88"/>
      <c r="H141" s="88"/>
      <c r="I141" s="88"/>
      <c r="J141" s="88"/>
    </row>
    <row r="142" spans="1:10" ht="15" x14ac:dyDescent="0.2">
      <c r="A142" s="88"/>
      <c r="B142" s="88"/>
      <c r="C142" s="88"/>
      <c r="D142" s="88"/>
      <c r="E142" s="88"/>
      <c r="F142" s="88"/>
      <c r="G142" s="88"/>
      <c r="H142" s="88"/>
      <c r="I142" s="88"/>
      <c r="J142" s="88"/>
    </row>
    <row r="143" spans="1:10" ht="15" x14ac:dyDescent="0.2">
      <c r="A143" s="88"/>
      <c r="B143" s="88"/>
      <c r="C143" s="88"/>
      <c r="D143" s="88"/>
      <c r="E143" s="88"/>
      <c r="F143" s="88"/>
      <c r="G143" s="88"/>
      <c r="H143" s="88"/>
      <c r="I143" s="88"/>
      <c r="J143" s="88"/>
    </row>
    <row r="144" spans="1:10" ht="15" x14ac:dyDescent="0.2">
      <c r="A144" s="88"/>
      <c r="B144" s="88"/>
      <c r="C144" s="88"/>
      <c r="D144" s="88"/>
      <c r="E144" s="88"/>
      <c r="F144" s="88"/>
      <c r="G144" s="88"/>
      <c r="H144" s="88"/>
      <c r="I144" s="88"/>
      <c r="J144" s="88"/>
    </row>
    <row r="145" spans="1:10" ht="15" x14ac:dyDescent="0.2">
      <c r="A145" s="88"/>
      <c r="B145" s="88"/>
      <c r="C145" s="88"/>
      <c r="D145" s="88"/>
      <c r="E145" s="88"/>
      <c r="F145" s="88"/>
      <c r="G145" s="88"/>
      <c r="H145" s="88"/>
      <c r="I145" s="88"/>
      <c r="J145" s="88"/>
    </row>
    <row r="146" spans="1:10" ht="15" x14ac:dyDescent="0.2">
      <c r="A146" s="88"/>
      <c r="B146" s="88"/>
      <c r="C146" s="88"/>
      <c r="D146" s="88"/>
      <c r="E146" s="88"/>
      <c r="F146" s="88"/>
      <c r="G146" s="88"/>
      <c r="H146" s="88"/>
      <c r="I146" s="88"/>
      <c r="J146" s="88"/>
    </row>
    <row r="147" spans="1:10" ht="15" x14ac:dyDescent="0.2">
      <c r="A147" s="88"/>
      <c r="B147" s="88"/>
      <c r="C147" s="88"/>
      <c r="D147" s="88"/>
      <c r="E147" s="88"/>
      <c r="F147" s="88"/>
      <c r="G147" s="88"/>
      <c r="H147" s="88"/>
      <c r="I147" s="88"/>
      <c r="J147" s="88"/>
    </row>
    <row r="148" spans="1:10" ht="15" x14ac:dyDescent="0.2">
      <c r="A148" s="88"/>
      <c r="B148" s="88"/>
      <c r="C148" s="88"/>
      <c r="D148" s="88"/>
      <c r="E148" s="88"/>
      <c r="F148" s="88"/>
      <c r="G148" s="88"/>
      <c r="H148" s="88"/>
      <c r="I148" s="88"/>
      <c r="J148" s="88"/>
    </row>
    <row r="149" spans="1:10" ht="15" x14ac:dyDescent="0.2">
      <c r="A149" s="88"/>
      <c r="B149" s="88"/>
      <c r="C149" s="88"/>
      <c r="D149" s="88"/>
      <c r="E149" s="88"/>
      <c r="F149" s="88"/>
      <c r="G149" s="88"/>
      <c r="H149" s="88"/>
      <c r="I149" s="88"/>
      <c r="J149" s="88"/>
    </row>
    <row r="150" spans="1:10" ht="15" x14ac:dyDescent="0.2">
      <c r="A150" s="88"/>
      <c r="B150" s="88"/>
      <c r="C150" s="88"/>
      <c r="D150" s="88"/>
      <c r="E150" s="88"/>
      <c r="F150" s="88"/>
      <c r="G150" s="88"/>
      <c r="H150" s="88"/>
      <c r="I150" s="88"/>
      <c r="J150" s="88"/>
    </row>
    <row r="151" spans="1:10" ht="15" x14ac:dyDescent="0.2">
      <c r="A151" s="88"/>
      <c r="B151" s="88"/>
      <c r="C151" s="88"/>
      <c r="D151" s="88"/>
      <c r="E151" s="88"/>
      <c r="F151" s="88"/>
      <c r="G151" s="88"/>
      <c r="H151" s="88"/>
      <c r="I151" s="88"/>
      <c r="J151" s="88"/>
    </row>
    <row r="152" spans="1:10" ht="15" x14ac:dyDescent="0.2">
      <c r="A152" s="88"/>
      <c r="B152" s="88"/>
      <c r="C152" s="88"/>
      <c r="D152" s="88"/>
      <c r="E152" s="88"/>
      <c r="F152" s="88"/>
      <c r="G152" s="88"/>
      <c r="H152" s="88"/>
      <c r="I152" s="88"/>
      <c r="J152" s="88"/>
    </row>
    <row r="153" spans="1:10" ht="15" x14ac:dyDescent="0.2">
      <c r="A153" s="88"/>
      <c r="B153" s="88"/>
      <c r="C153" s="88"/>
      <c r="D153" s="88"/>
      <c r="E153" s="88"/>
      <c r="F153" s="88"/>
      <c r="G153" s="88"/>
      <c r="H153" s="88"/>
      <c r="I153" s="88"/>
      <c r="J153" s="88"/>
    </row>
    <row r="154" spans="1:10" ht="15" x14ac:dyDescent="0.2">
      <c r="A154" s="88"/>
      <c r="B154" s="88"/>
      <c r="C154" s="88"/>
      <c r="D154" s="88"/>
      <c r="E154" s="88"/>
      <c r="F154" s="88"/>
      <c r="G154" s="88"/>
      <c r="H154" s="88"/>
      <c r="I154" s="88"/>
      <c r="J154" s="88"/>
    </row>
    <row r="155" spans="1:10" ht="15" x14ac:dyDescent="0.2">
      <c r="A155" s="88"/>
      <c r="B155" s="88"/>
      <c r="C155" s="88"/>
      <c r="D155" s="88"/>
      <c r="E155" s="88"/>
      <c r="F155" s="88"/>
      <c r="G155" s="88"/>
      <c r="H155" s="88"/>
      <c r="I155" s="88"/>
      <c r="J155" s="88"/>
    </row>
    <row r="156" spans="1:10" ht="15" x14ac:dyDescent="0.2">
      <c r="A156" s="88"/>
      <c r="B156" s="88"/>
      <c r="C156" s="88"/>
      <c r="D156" s="88"/>
      <c r="E156" s="88"/>
      <c r="F156" s="88"/>
      <c r="G156" s="88"/>
      <c r="H156" s="88"/>
      <c r="I156" s="88"/>
      <c r="J156" s="88"/>
    </row>
    <row r="157" spans="1:10" ht="15" x14ac:dyDescent="0.2">
      <c r="A157" s="88"/>
      <c r="B157" s="88"/>
      <c r="C157" s="88"/>
      <c r="D157" s="88"/>
      <c r="E157" s="88"/>
      <c r="F157" s="88"/>
      <c r="G157" s="88"/>
      <c r="H157" s="88"/>
      <c r="I157" s="88"/>
      <c r="J157" s="88"/>
    </row>
    <row r="158" spans="1:10" ht="15" x14ac:dyDescent="0.2">
      <c r="A158" s="88"/>
      <c r="B158" s="88"/>
      <c r="C158" s="88"/>
      <c r="D158" s="88"/>
      <c r="E158" s="88"/>
      <c r="F158" s="88"/>
      <c r="G158" s="88"/>
      <c r="H158" s="88"/>
      <c r="I158" s="88"/>
      <c r="J158" s="88"/>
    </row>
    <row r="159" spans="1:10" ht="15" x14ac:dyDescent="0.2">
      <c r="A159" s="88"/>
      <c r="B159" s="88"/>
      <c r="C159" s="88"/>
      <c r="D159" s="88"/>
      <c r="E159" s="88"/>
      <c r="F159" s="88"/>
      <c r="G159" s="88"/>
      <c r="H159" s="88"/>
      <c r="I159" s="88"/>
      <c r="J159" s="88"/>
    </row>
    <row r="160" spans="1:10" ht="15" x14ac:dyDescent="0.2">
      <c r="A160" s="88"/>
      <c r="B160" s="88"/>
      <c r="C160" s="88"/>
      <c r="D160" s="88"/>
      <c r="E160" s="88"/>
      <c r="F160" s="88"/>
      <c r="G160" s="88"/>
      <c r="H160" s="88"/>
      <c r="I160" s="88"/>
      <c r="J160" s="88"/>
    </row>
    <row r="161" spans="1:10" ht="15" x14ac:dyDescent="0.2">
      <c r="A161" s="88"/>
      <c r="B161" s="88"/>
      <c r="C161" s="88"/>
      <c r="D161" s="88"/>
      <c r="E161" s="88"/>
      <c r="F161" s="88"/>
      <c r="G161" s="88"/>
      <c r="H161" s="88"/>
      <c r="I161" s="88"/>
      <c r="J161" s="88"/>
    </row>
    <row r="162" spans="1:10" ht="15" x14ac:dyDescent="0.2">
      <c r="A162" s="88"/>
      <c r="B162" s="88"/>
      <c r="C162" s="88"/>
      <c r="D162" s="88"/>
      <c r="E162" s="88"/>
      <c r="F162" s="88"/>
      <c r="G162" s="88"/>
      <c r="H162" s="88"/>
      <c r="I162" s="88"/>
      <c r="J162" s="88"/>
    </row>
    <row r="163" spans="1:10" ht="15" x14ac:dyDescent="0.2">
      <c r="A163" s="88"/>
      <c r="B163" s="88"/>
      <c r="C163" s="88"/>
      <c r="D163" s="88"/>
      <c r="E163" s="88"/>
      <c r="F163" s="88"/>
      <c r="G163" s="88"/>
      <c r="H163" s="88"/>
      <c r="I163" s="88"/>
      <c r="J163" s="88"/>
    </row>
    <row r="164" spans="1:10" ht="15" x14ac:dyDescent="0.2">
      <c r="A164" s="88"/>
      <c r="B164" s="88"/>
      <c r="C164" s="88"/>
      <c r="D164" s="88"/>
      <c r="E164" s="88"/>
      <c r="F164" s="88"/>
      <c r="G164" s="88"/>
      <c r="H164" s="88"/>
      <c r="I164" s="88"/>
      <c r="J164" s="88"/>
    </row>
    <row r="165" spans="1:10" ht="15" x14ac:dyDescent="0.2">
      <c r="A165" s="88"/>
      <c r="B165" s="88"/>
      <c r="C165" s="88"/>
      <c r="D165" s="88"/>
      <c r="E165" s="88"/>
      <c r="F165" s="88"/>
      <c r="G165" s="88"/>
      <c r="H165" s="88"/>
      <c r="I165" s="88"/>
      <c r="J165" s="88"/>
    </row>
    <row r="166" spans="1:10" ht="15" x14ac:dyDescent="0.2">
      <c r="A166" s="88"/>
      <c r="B166" s="88"/>
      <c r="C166" s="88"/>
      <c r="D166" s="88"/>
      <c r="E166" s="88"/>
      <c r="F166" s="88"/>
      <c r="G166" s="88"/>
      <c r="H166" s="88"/>
      <c r="I166" s="88"/>
      <c r="J166" s="88"/>
    </row>
    <row r="167" spans="1:10" ht="15" x14ac:dyDescent="0.2">
      <c r="A167" s="88"/>
      <c r="B167" s="88"/>
      <c r="C167" s="88"/>
      <c r="D167" s="88"/>
      <c r="E167" s="88"/>
      <c r="F167" s="88"/>
      <c r="G167" s="88"/>
      <c r="H167" s="88"/>
      <c r="I167" s="88"/>
      <c r="J167" s="88"/>
    </row>
    <row r="168" spans="1:10" ht="15" x14ac:dyDescent="0.2">
      <c r="A168" s="88"/>
      <c r="B168" s="88"/>
      <c r="C168" s="88"/>
      <c r="D168" s="88"/>
      <c r="E168" s="88"/>
      <c r="F168" s="88"/>
      <c r="G168" s="88"/>
      <c r="H168" s="88"/>
      <c r="I168" s="88"/>
      <c r="J168" s="88"/>
    </row>
    <row r="169" spans="1:10" ht="15" x14ac:dyDescent="0.2">
      <c r="A169" s="88"/>
      <c r="B169" s="88"/>
      <c r="C169" s="88"/>
      <c r="D169" s="88"/>
      <c r="E169" s="88"/>
      <c r="F169" s="88"/>
      <c r="G169" s="88"/>
      <c r="H169" s="88"/>
      <c r="I169" s="88"/>
      <c r="J169" s="88"/>
    </row>
    <row r="170" spans="1:10" ht="15" x14ac:dyDescent="0.2">
      <c r="A170" s="88"/>
      <c r="B170" s="88"/>
      <c r="C170" s="88"/>
      <c r="D170" s="88"/>
      <c r="E170" s="88"/>
      <c r="F170" s="88"/>
      <c r="G170" s="88"/>
      <c r="H170" s="88"/>
      <c r="I170" s="88"/>
      <c r="J170" s="88"/>
    </row>
    <row r="171" spans="1:10" ht="15" x14ac:dyDescent="0.2">
      <c r="A171" s="88"/>
      <c r="B171" s="88"/>
      <c r="C171" s="88"/>
      <c r="D171" s="88"/>
      <c r="E171" s="88"/>
      <c r="F171" s="88"/>
      <c r="G171" s="88"/>
      <c r="H171" s="88"/>
      <c r="I171" s="88"/>
      <c r="J171" s="88"/>
    </row>
    <row r="172" spans="1:10" ht="15" x14ac:dyDescent="0.2">
      <c r="A172" s="88"/>
      <c r="B172" s="88"/>
      <c r="C172" s="88"/>
      <c r="D172" s="88"/>
      <c r="E172" s="88"/>
      <c r="F172" s="88"/>
      <c r="G172" s="88"/>
      <c r="H172" s="88"/>
      <c r="I172" s="88"/>
      <c r="J172" s="88"/>
    </row>
    <row r="173" spans="1:10" ht="15" x14ac:dyDescent="0.2">
      <c r="A173" s="88"/>
      <c r="B173" s="88"/>
      <c r="C173" s="88"/>
      <c r="D173" s="88"/>
      <c r="E173" s="88"/>
      <c r="F173" s="88"/>
      <c r="G173" s="88"/>
      <c r="H173" s="88"/>
      <c r="I173" s="88"/>
      <c r="J173" s="88"/>
    </row>
    <row r="174" spans="1:10" ht="15" x14ac:dyDescent="0.2">
      <c r="A174" s="88"/>
      <c r="B174" s="88"/>
      <c r="C174" s="88"/>
      <c r="D174" s="88"/>
      <c r="E174" s="88"/>
      <c r="F174" s="88"/>
      <c r="G174" s="88"/>
      <c r="H174" s="88"/>
      <c r="I174" s="88"/>
      <c r="J174" s="88"/>
    </row>
    <row r="175" spans="1:10" ht="15" x14ac:dyDescent="0.2">
      <c r="A175" s="88"/>
      <c r="B175" s="88"/>
      <c r="C175" s="88"/>
      <c r="D175" s="88"/>
      <c r="E175" s="88"/>
      <c r="F175" s="88"/>
      <c r="G175" s="88"/>
      <c r="H175" s="88"/>
      <c r="I175" s="88"/>
      <c r="J175" s="88"/>
    </row>
    <row r="176" spans="1:10" ht="15" x14ac:dyDescent="0.2">
      <c r="A176" s="88"/>
      <c r="B176" s="88"/>
      <c r="C176" s="88"/>
      <c r="D176" s="88"/>
      <c r="E176" s="88"/>
      <c r="F176" s="88"/>
      <c r="G176" s="88"/>
      <c r="H176" s="88"/>
      <c r="I176" s="88"/>
      <c r="J176" s="88"/>
    </row>
    <row r="177" spans="1:10" ht="15" x14ac:dyDescent="0.2">
      <c r="A177" s="88"/>
      <c r="B177" s="88"/>
      <c r="C177" s="88"/>
      <c r="D177" s="88"/>
      <c r="E177" s="88"/>
      <c r="F177" s="88"/>
      <c r="G177" s="88"/>
      <c r="H177" s="88"/>
      <c r="I177" s="88"/>
      <c r="J177" s="88"/>
    </row>
    <row r="178" spans="1:10" ht="15" x14ac:dyDescent="0.2">
      <c r="A178" s="88"/>
      <c r="B178" s="88"/>
      <c r="C178" s="88"/>
      <c r="D178" s="88"/>
      <c r="E178" s="88"/>
      <c r="F178" s="88"/>
      <c r="G178" s="88"/>
      <c r="H178" s="88"/>
      <c r="I178" s="88"/>
      <c r="J178" s="88"/>
    </row>
    <row r="179" spans="1:10" ht="15" x14ac:dyDescent="0.2">
      <c r="A179" s="88"/>
      <c r="B179" s="88"/>
      <c r="C179" s="88"/>
      <c r="D179" s="88"/>
      <c r="E179" s="88"/>
      <c r="F179" s="88"/>
      <c r="G179" s="88"/>
      <c r="H179" s="88"/>
      <c r="I179" s="88"/>
      <c r="J179" s="88"/>
    </row>
    <row r="180" spans="1:10" ht="15" x14ac:dyDescent="0.2">
      <c r="A180" s="88"/>
      <c r="B180" s="88"/>
      <c r="C180" s="88"/>
      <c r="D180" s="88"/>
      <c r="E180" s="88"/>
      <c r="F180" s="88"/>
      <c r="G180" s="88"/>
      <c r="H180" s="88"/>
      <c r="I180" s="88"/>
      <c r="J180" s="88"/>
    </row>
    <row r="181" spans="1:10" ht="15" x14ac:dyDescent="0.2">
      <c r="A181" s="88"/>
      <c r="B181" s="88"/>
      <c r="C181" s="88"/>
      <c r="D181" s="88"/>
      <c r="E181" s="88"/>
      <c r="F181" s="88"/>
      <c r="G181" s="88"/>
      <c r="H181" s="88"/>
      <c r="I181" s="88"/>
      <c r="J181" s="88"/>
    </row>
    <row r="182" spans="1:10" ht="15" x14ac:dyDescent="0.2">
      <c r="A182" s="88"/>
      <c r="B182" s="88"/>
      <c r="C182" s="88"/>
      <c r="D182" s="88"/>
      <c r="E182" s="88"/>
      <c r="F182" s="88"/>
      <c r="G182" s="88"/>
      <c r="H182" s="88"/>
      <c r="I182" s="88"/>
      <c r="J182" s="88"/>
    </row>
    <row r="183" spans="1:10" ht="15" x14ac:dyDescent="0.2">
      <c r="A183" s="88"/>
      <c r="B183" s="88"/>
      <c r="C183" s="88"/>
      <c r="D183" s="88"/>
      <c r="E183" s="88"/>
      <c r="F183" s="88"/>
      <c r="G183" s="88"/>
      <c r="H183" s="88"/>
      <c r="I183" s="88"/>
      <c r="J183" s="88"/>
    </row>
    <row r="184" spans="1:10" ht="15" x14ac:dyDescent="0.2">
      <c r="A184" s="88"/>
      <c r="B184" s="88"/>
      <c r="C184" s="88"/>
      <c r="D184" s="88"/>
      <c r="E184" s="88"/>
      <c r="F184" s="88"/>
      <c r="G184" s="88"/>
      <c r="H184" s="88"/>
      <c r="I184" s="88"/>
      <c r="J184" s="88"/>
    </row>
    <row r="185" spans="1:10" ht="15" x14ac:dyDescent="0.2">
      <c r="A185" s="88"/>
      <c r="B185" s="88"/>
      <c r="C185" s="88"/>
      <c r="D185" s="88"/>
      <c r="E185" s="88"/>
      <c r="F185" s="88"/>
      <c r="G185" s="88"/>
      <c r="H185" s="88"/>
      <c r="I185" s="88"/>
      <c r="J185" s="88"/>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3" customWidth="1"/>
    <col min="16" max="16384" width="9.140625" style="93"/>
  </cols>
  <sheetData>
    <row r="1" spans="1:15" ht="30" x14ac:dyDescent="0.4">
      <c r="A1" s="3" t="s">
        <v>20</v>
      </c>
      <c r="B1" s="92"/>
      <c r="C1" s="92"/>
      <c r="D1" s="92"/>
      <c r="E1" s="92"/>
      <c r="F1" s="92"/>
      <c r="G1" s="92"/>
      <c r="H1" s="92"/>
      <c r="I1" s="92"/>
      <c r="J1" s="92"/>
    </row>
    <row r="2" spans="1:15" ht="30" customHeight="1" x14ac:dyDescent="0.4">
      <c r="A2" s="3"/>
      <c r="B2" s="92"/>
      <c r="C2" s="92"/>
      <c r="D2" s="92"/>
      <c r="E2" s="92"/>
      <c r="F2" s="92"/>
      <c r="G2" s="92"/>
      <c r="H2" s="92"/>
      <c r="I2" s="92"/>
      <c r="J2" s="92"/>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2"/>
      <c r="G4" s="92"/>
      <c r="H4" s="92"/>
      <c r="I4" s="92"/>
      <c r="J4" s="92"/>
    </row>
    <row r="5" spans="1:15" s="1" customFormat="1" ht="12.75" customHeight="1" x14ac:dyDescent="0.2">
      <c r="A5" s="2" t="s">
        <v>23</v>
      </c>
      <c r="B5" s="93"/>
      <c r="C5" s="1" t="str">
        <f>'Front Cover'!C68</f>
        <v>07.10.2022</v>
      </c>
      <c r="D5" s="93"/>
      <c r="F5" s="93"/>
      <c r="G5" s="93"/>
      <c r="H5" s="93"/>
      <c r="I5" s="93"/>
      <c r="J5" s="93"/>
      <c r="K5" s="93"/>
      <c r="L5" s="93"/>
      <c r="M5" s="93"/>
      <c r="N5" s="93"/>
      <c r="O5" s="93"/>
    </row>
    <row r="6" spans="1:15" s="1" customFormat="1" ht="12.75" customHeight="1" x14ac:dyDescent="0.2">
      <c r="A6" s="2" t="s">
        <v>24</v>
      </c>
      <c r="B6" s="93"/>
      <c r="C6" s="1" t="str">
        <f>'Front Cover'!C69</f>
        <v>ANPR Trip Chain Report</v>
      </c>
      <c r="D6" s="93"/>
      <c r="F6" s="93"/>
      <c r="G6" s="93"/>
      <c r="H6" s="93"/>
      <c r="I6" s="93"/>
      <c r="J6" s="93"/>
      <c r="K6" s="93"/>
      <c r="L6" s="93"/>
      <c r="M6" s="93"/>
      <c r="N6" s="93"/>
      <c r="O6" s="93"/>
    </row>
    <row r="7" spans="1:15" s="1" customFormat="1" ht="12.75" customHeight="1" thickBot="1" x14ac:dyDescent="0.25">
      <c r="A7" s="2"/>
      <c r="B7" s="93"/>
      <c r="C7" s="93"/>
      <c r="D7" s="93"/>
      <c r="F7" s="93"/>
      <c r="G7" s="93"/>
      <c r="H7" s="93"/>
      <c r="I7" s="93"/>
      <c r="J7" s="93"/>
      <c r="K7" s="93"/>
      <c r="L7" s="93"/>
      <c r="M7" s="93"/>
      <c r="N7" s="93"/>
      <c r="O7" s="93"/>
    </row>
    <row r="8" spans="1:15" s="1" customFormat="1" ht="12.75" customHeight="1" thickBot="1" x14ac:dyDescent="0.25">
      <c r="A8" s="127" t="s">
        <v>53</v>
      </c>
      <c r="B8" s="128"/>
      <c r="C8" s="128"/>
      <c r="D8" s="128"/>
      <c r="E8" s="128"/>
      <c r="F8" s="128"/>
      <c r="G8" s="128"/>
      <c r="H8" s="128"/>
      <c r="I8" s="128"/>
      <c r="J8" s="129"/>
      <c r="K8" s="126" t="s">
        <v>54</v>
      </c>
      <c r="L8" s="126"/>
      <c r="M8" s="126"/>
      <c r="N8" s="126"/>
      <c r="O8" s="126"/>
    </row>
    <row r="9" spans="1:15" s="1" customFormat="1" ht="12.75" customHeight="1" thickBot="1" x14ac:dyDescent="0.25">
      <c r="A9" s="130" t="s">
        <v>502</v>
      </c>
      <c r="B9" s="131"/>
      <c r="C9" s="131"/>
      <c r="D9" s="131"/>
      <c r="E9" s="131"/>
      <c r="F9" s="131"/>
      <c r="G9" s="131"/>
      <c r="H9" s="131"/>
      <c r="I9" s="131"/>
      <c r="J9" s="132"/>
      <c r="K9" s="124" t="str">
        <f>HYPERLINK("https://www.google.co.uk/maps/place/"&amp;A9,"Click Here")</f>
        <v>Click Here</v>
      </c>
      <c r="L9" s="125"/>
      <c r="M9" s="125"/>
      <c r="N9" s="125"/>
      <c r="O9" s="125"/>
    </row>
    <row r="10" spans="1:15" s="1" customFormat="1" ht="12.75" customHeight="1" thickBot="1" x14ac:dyDescent="0.25">
      <c r="A10" s="121" t="s">
        <v>39</v>
      </c>
      <c r="B10" s="122"/>
      <c r="C10" s="122"/>
      <c r="D10" s="122"/>
      <c r="E10" s="122"/>
      <c r="F10" s="122"/>
      <c r="G10" s="122"/>
      <c r="H10" s="122"/>
      <c r="I10" s="122"/>
      <c r="J10" s="122"/>
      <c r="K10" s="122"/>
      <c r="L10" s="122"/>
      <c r="M10" s="122"/>
      <c r="N10" s="122"/>
      <c r="O10" s="123"/>
    </row>
    <row r="11" spans="1:15" s="1" customFormat="1" ht="12.75" customHeight="1" x14ac:dyDescent="0.2">
      <c r="A11" s="180" t="s">
        <v>503</v>
      </c>
      <c r="B11" s="181"/>
      <c r="C11" s="181"/>
      <c r="D11" s="181"/>
      <c r="E11" s="181"/>
      <c r="F11" s="181"/>
      <c r="G11" s="181"/>
      <c r="H11" s="181"/>
      <c r="I11" s="181"/>
      <c r="J11" s="181"/>
      <c r="K11" s="181"/>
      <c r="L11" s="181"/>
      <c r="M11" s="181"/>
      <c r="N11" s="181"/>
      <c r="O11" s="182"/>
    </row>
    <row r="12" spans="1:15" s="1" customFormat="1" ht="12.75" customHeight="1" x14ac:dyDescent="0.2">
      <c r="A12" s="183"/>
      <c r="B12" s="184"/>
      <c r="C12" s="184"/>
      <c r="D12" s="184"/>
      <c r="E12" s="184"/>
      <c r="F12" s="184"/>
      <c r="G12" s="184"/>
      <c r="H12" s="184"/>
      <c r="I12" s="184"/>
      <c r="J12" s="184"/>
      <c r="K12" s="184"/>
      <c r="L12" s="184"/>
      <c r="M12" s="184"/>
      <c r="N12" s="184"/>
      <c r="O12" s="185"/>
    </row>
    <row r="13" spans="1:15" s="1" customFormat="1" ht="12.75" customHeight="1" x14ac:dyDescent="0.2">
      <c r="A13" s="183"/>
      <c r="B13" s="184"/>
      <c r="C13" s="184"/>
      <c r="D13" s="184"/>
      <c r="E13" s="184"/>
      <c r="F13" s="184"/>
      <c r="G13" s="184"/>
      <c r="H13" s="184"/>
      <c r="I13" s="184"/>
      <c r="J13" s="184"/>
      <c r="K13" s="184"/>
      <c r="L13" s="184"/>
      <c r="M13" s="184"/>
      <c r="N13" s="184"/>
      <c r="O13" s="185"/>
    </row>
    <row r="14" spans="1:15" s="1" customFormat="1" ht="12.75" customHeight="1" x14ac:dyDescent="0.2">
      <c r="A14" s="183"/>
      <c r="B14" s="184"/>
      <c r="C14" s="184"/>
      <c r="D14" s="184"/>
      <c r="E14" s="184"/>
      <c r="F14" s="184"/>
      <c r="G14" s="184"/>
      <c r="H14" s="184"/>
      <c r="I14" s="184"/>
      <c r="J14" s="184"/>
      <c r="K14" s="184"/>
      <c r="L14" s="184"/>
      <c r="M14" s="184"/>
      <c r="N14" s="184"/>
      <c r="O14" s="185"/>
    </row>
    <row r="15" spans="1:15" s="1" customFormat="1" ht="12.75" customHeight="1" x14ac:dyDescent="0.2">
      <c r="A15" s="183"/>
      <c r="B15" s="184"/>
      <c r="C15" s="184"/>
      <c r="D15" s="184"/>
      <c r="E15" s="184"/>
      <c r="F15" s="184"/>
      <c r="G15" s="184"/>
      <c r="H15" s="184"/>
      <c r="I15" s="184"/>
      <c r="J15" s="184"/>
      <c r="K15" s="184"/>
      <c r="L15" s="184"/>
      <c r="M15" s="184"/>
      <c r="N15" s="184"/>
      <c r="O15" s="185"/>
    </row>
    <row r="16" spans="1:15" s="1" customFormat="1" ht="12.75" customHeight="1" x14ac:dyDescent="0.2">
      <c r="A16" s="183"/>
      <c r="B16" s="184"/>
      <c r="C16" s="184"/>
      <c r="D16" s="184"/>
      <c r="E16" s="184"/>
      <c r="F16" s="184"/>
      <c r="G16" s="184"/>
      <c r="H16" s="184"/>
      <c r="I16" s="184"/>
      <c r="J16" s="184"/>
      <c r="K16" s="184"/>
      <c r="L16" s="184"/>
      <c r="M16" s="184"/>
      <c r="N16" s="184"/>
      <c r="O16" s="185"/>
    </row>
    <row r="17" spans="1:15" s="1" customFormat="1" ht="12.75" customHeight="1" x14ac:dyDescent="0.2">
      <c r="A17" s="183"/>
      <c r="B17" s="184"/>
      <c r="C17" s="184"/>
      <c r="D17" s="184"/>
      <c r="E17" s="184"/>
      <c r="F17" s="184"/>
      <c r="G17" s="184"/>
      <c r="H17" s="184"/>
      <c r="I17" s="184"/>
      <c r="J17" s="184"/>
      <c r="K17" s="184"/>
      <c r="L17" s="184"/>
      <c r="M17" s="184"/>
      <c r="N17" s="184"/>
      <c r="O17" s="185"/>
    </row>
    <row r="18" spans="1:15" s="1" customFormat="1" ht="12.75" customHeight="1" x14ac:dyDescent="0.2">
      <c r="A18" s="183"/>
      <c r="B18" s="184"/>
      <c r="C18" s="184"/>
      <c r="D18" s="184"/>
      <c r="E18" s="184"/>
      <c r="F18" s="184"/>
      <c r="G18" s="184"/>
      <c r="H18" s="184"/>
      <c r="I18" s="184"/>
      <c r="J18" s="184"/>
      <c r="K18" s="184"/>
      <c r="L18" s="184"/>
      <c r="M18" s="184"/>
      <c r="N18" s="184"/>
      <c r="O18" s="185"/>
    </row>
    <row r="19" spans="1:15" s="1" customFormat="1" ht="12.75" customHeight="1" x14ac:dyDescent="0.2">
      <c r="A19" s="183"/>
      <c r="B19" s="184"/>
      <c r="C19" s="184"/>
      <c r="D19" s="184"/>
      <c r="E19" s="184"/>
      <c r="F19" s="184"/>
      <c r="G19" s="184"/>
      <c r="H19" s="184"/>
      <c r="I19" s="184"/>
      <c r="J19" s="184"/>
      <c r="K19" s="184"/>
      <c r="L19" s="184"/>
      <c r="M19" s="184"/>
      <c r="N19" s="184"/>
      <c r="O19" s="185"/>
    </row>
    <row r="20" spans="1:15" s="1" customFormat="1" ht="12.75" customHeight="1" x14ac:dyDescent="0.2">
      <c r="A20" s="183"/>
      <c r="B20" s="184"/>
      <c r="C20" s="184"/>
      <c r="D20" s="184"/>
      <c r="E20" s="184"/>
      <c r="F20" s="184"/>
      <c r="G20" s="184"/>
      <c r="H20" s="184"/>
      <c r="I20" s="184"/>
      <c r="J20" s="184"/>
      <c r="K20" s="184"/>
      <c r="L20" s="184"/>
      <c r="M20" s="184"/>
      <c r="N20" s="184"/>
      <c r="O20" s="185"/>
    </row>
    <row r="21" spans="1:15" s="1" customFormat="1" ht="12.75" customHeight="1" x14ac:dyDescent="0.2">
      <c r="A21" s="183"/>
      <c r="B21" s="184"/>
      <c r="C21" s="184"/>
      <c r="D21" s="184"/>
      <c r="E21" s="184"/>
      <c r="F21" s="184"/>
      <c r="G21" s="184"/>
      <c r="H21" s="184"/>
      <c r="I21" s="184"/>
      <c r="J21" s="184"/>
      <c r="K21" s="184"/>
      <c r="L21" s="184"/>
      <c r="M21" s="184"/>
      <c r="N21" s="184"/>
      <c r="O21" s="185"/>
    </row>
    <row r="22" spans="1:15" s="1" customFormat="1" ht="12.75" customHeight="1" x14ac:dyDescent="0.2">
      <c r="A22" s="183"/>
      <c r="B22" s="184"/>
      <c r="C22" s="184"/>
      <c r="D22" s="184"/>
      <c r="E22" s="184"/>
      <c r="F22" s="184"/>
      <c r="G22" s="184"/>
      <c r="H22" s="184"/>
      <c r="I22" s="184"/>
      <c r="J22" s="184"/>
      <c r="K22" s="184"/>
      <c r="L22" s="184"/>
      <c r="M22" s="184"/>
      <c r="N22" s="184"/>
      <c r="O22" s="185"/>
    </row>
    <row r="23" spans="1:15" s="1" customFormat="1" ht="12.75" customHeight="1" x14ac:dyDescent="0.2">
      <c r="A23" s="183"/>
      <c r="B23" s="184"/>
      <c r="C23" s="184"/>
      <c r="D23" s="184"/>
      <c r="E23" s="184"/>
      <c r="F23" s="184"/>
      <c r="G23" s="184"/>
      <c r="H23" s="184"/>
      <c r="I23" s="184"/>
      <c r="J23" s="184"/>
      <c r="K23" s="184"/>
      <c r="L23" s="184"/>
      <c r="M23" s="184"/>
      <c r="N23" s="184"/>
      <c r="O23" s="185"/>
    </row>
    <row r="24" spans="1:15" s="1" customFormat="1" ht="12.75" customHeight="1" x14ac:dyDescent="0.2">
      <c r="A24" s="183"/>
      <c r="B24" s="184"/>
      <c r="C24" s="184"/>
      <c r="D24" s="184"/>
      <c r="E24" s="184"/>
      <c r="F24" s="184"/>
      <c r="G24" s="184"/>
      <c r="H24" s="184"/>
      <c r="I24" s="184"/>
      <c r="J24" s="184"/>
      <c r="K24" s="184"/>
      <c r="L24" s="184"/>
      <c r="M24" s="184"/>
      <c r="N24" s="184"/>
      <c r="O24" s="185"/>
    </row>
    <row r="25" spans="1:15" s="1" customFormat="1" ht="12.75" customHeight="1" x14ac:dyDescent="0.2">
      <c r="A25" s="183"/>
      <c r="B25" s="184"/>
      <c r="C25" s="184"/>
      <c r="D25" s="184"/>
      <c r="E25" s="184"/>
      <c r="F25" s="184"/>
      <c r="G25" s="184"/>
      <c r="H25" s="184"/>
      <c r="I25" s="184"/>
      <c r="J25" s="184"/>
      <c r="K25" s="184"/>
      <c r="L25" s="184"/>
      <c r="M25" s="184"/>
      <c r="N25" s="184"/>
      <c r="O25" s="185"/>
    </row>
    <row r="26" spans="1:15" s="1" customFormat="1" ht="12.75" customHeight="1" x14ac:dyDescent="0.2">
      <c r="A26" s="183"/>
      <c r="B26" s="184"/>
      <c r="C26" s="184"/>
      <c r="D26" s="184"/>
      <c r="E26" s="184"/>
      <c r="F26" s="184"/>
      <c r="G26" s="184"/>
      <c r="H26" s="184"/>
      <c r="I26" s="184"/>
      <c r="J26" s="184"/>
      <c r="K26" s="184"/>
      <c r="L26" s="184"/>
      <c r="M26" s="184"/>
      <c r="N26" s="184"/>
      <c r="O26" s="185"/>
    </row>
    <row r="27" spans="1:15" s="1" customFormat="1" ht="12.75" customHeight="1" x14ac:dyDescent="0.2">
      <c r="A27" s="183"/>
      <c r="B27" s="184"/>
      <c r="C27" s="184"/>
      <c r="D27" s="184"/>
      <c r="E27" s="184"/>
      <c r="F27" s="184"/>
      <c r="G27" s="184"/>
      <c r="H27" s="184"/>
      <c r="I27" s="184"/>
      <c r="J27" s="184"/>
      <c r="K27" s="184"/>
      <c r="L27" s="184"/>
      <c r="M27" s="184"/>
      <c r="N27" s="184"/>
      <c r="O27" s="185"/>
    </row>
    <row r="28" spans="1:15" s="1" customFormat="1" ht="12.75" customHeight="1" x14ac:dyDescent="0.2">
      <c r="A28" s="183"/>
      <c r="B28" s="184"/>
      <c r="C28" s="184"/>
      <c r="D28" s="184"/>
      <c r="E28" s="184"/>
      <c r="F28" s="184"/>
      <c r="G28" s="184"/>
      <c r="H28" s="184"/>
      <c r="I28" s="184"/>
      <c r="J28" s="184"/>
      <c r="K28" s="184"/>
      <c r="L28" s="184"/>
      <c r="M28" s="184"/>
      <c r="N28" s="184"/>
      <c r="O28" s="185"/>
    </row>
    <row r="29" spans="1:15" s="1" customFormat="1" ht="12.75" customHeight="1" thickBot="1" x14ac:dyDescent="0.25">
      <c r="A29" s="183"/>
      <c r="B29" s="184"/>
      <c r="C29" s="184"/>
      <c r="D29" s="184"/>
      <c r="E29" s="184"/>
      <c r="F29" s="184"/>
      <c r="G29" s="184"/>
      <c r="H29" s="184"/>
      <c r="I29" s="184"/>
      <c r="J29" s="184"/>
      <c r="K29" s="184"/>
      <c r="L29" s="184"/>
      <c r="M29" s="184"/>
      <c r="N29" s="184"/>
      <c r="O29" s="185"/>
    </row>
    <row r="30" spans="1:15" s="1" customFormat="1" ht="12.75" customHeight="1" thickBot="1" x14ac:dyDescent="0.25">
      <c r="A30" s="120" t="s">
        <v>55</v>
      </c>
      <c r="B30" s="118"/>
      <c r="C30" s="118"/>
      <c r="D30" s="118"/>
      <c r="E30" s="118"/>
      <c r="F30" s="118"/>
      <c r="G30" s="118"/>
      <c r="H30" s="118"/>
      <c r="I30" s="118"/>
      <c r="J30" s="118"/>
      <c r="K30" s="118"/>
      <c r="L30" s="118"/>
      <c r="M30" s="118"/>
      <c r="N30" s="118"/>
      <c r="O30" s="119"/>
    </row>
    <row r="31" spans="1:15" s="1" customFormat="1" ht="12.75" customHeight="1" x14ac:dyDescent="0.2">
      <c r="A31" s="108" t="s">
        <v>58</v>
      </c>
      <c r="B31" s="109"/>
      <c r="C31" s="109"/>
      <c r="D31" s="109"/>
      <c r="E31" s="109"/>
      <c r="F31" s="109"/>
      <c r="G31" s="109"/>
      <c r="H31" s="109"/>
      <c r="I31" s="109"/>
      <c r="J31" s="109"/>
      <c r="K31" s="109"/>
      <c r="L31" s="109"/>
      <c r="M31" s="109"/>
      <c r="N31" s="109"/>
      <c r="O31" s="110"/>
    </row>
    <row r="32" spans="1:15" s="1" customFormat="1" ht="12.75" customHeight="1" x14ac:dyDescent="0.2">
      <c r="A32" s="111"/>
      <c r="B32" s="112"/>
      <c r="C32" s="112"/>
      <c r="D32" s="112"/>
      <c r="E32" s="112"/>
      <c r="F32" s="112"/>
      <c r="G32" s="112"/>
      <c r="H32" s="112"/>
      <c r="I32" s="112"/>
      <c r="J32" s="112"/>
      <c r="K32" s="112"/>
      <c r="L32" s="112"/>
      <c r="M32" s="112"/>
      <c r="N32" s="112"/>
      <c r="O32" s="113"/>
    </row>
    <row r="33" spans="1:15" s="1" customFormat="1" ht="12.75" customHeight="1" x14ac:dyDescent="0.2">
      <c r="A33" s="111"/>
      <c r="B33" s="112"/>
      <c r="C33" s="112"/>
      <c r="D33" s="112"/>
      <c r="E33" s="112"/>
      <c r="F33" s="112"/>
      <c r="G33" s="112"/>
      <c r="H33" s="112"/>
      <c r="I33" s="112"/>
      <c r="J33" s="112"/>
      <c r="K33" s="112"/>
      <c r="L33" s="112"/>
      <c r="M33" s="112"/>
      <c r="N33" s="112"/>
      <c r="O33" s="113"/>
    </row>
    <row r="34" spans="1:15" s="1" customFormat="1" ht="12.75" customHeight="1" x14ac:dyDescent="0.2">
      <c r="A34" s="111"/>
      <c r="B34" s="112"/>
      <c r="C34" s="112"/>
      <c r="D34" s="112"/>
      <c r="E34" s="112"/>
      <c r="F34" s="112"/>
      <c r="G34" s="112"/>
      <c r="H34" s="112"/>
      <c r="I34" s="112"/>
      <c r="J34" s="112"/>
      <c r="K34" s="112"/>
      <c r="L34" s="112"/>
      <c r="M34" s="112"/>
      <c r="N34" s="112"/>
      <c r="O34" s="113"/>
    </row>
    <row r="35" spans="1:15" s="1" customFormat="1" ht="12.75" customHeight="1" x14ac:dyDescent="0.2">
      <c r="A35" s="111"/>
      <c r="B35" s="112"/>
      <c r="C35" s="112"/>
      <c r="D35" s="112"/>
      <c r="E35" s="112"/>
      <c r="F35" s="112"/>
      <c r="G35" s="112"/>
      <c r="H35" s="112"/>
      <c r="I35" s="112"/>
      <c r="J35" s="112"/>
      <c r="K35" s="112"/>
      <c r="L35" s="112"/>
      <c r="M35" s="112"/>
      <c r="N35" s="112"/>
      <c r="O35" s="113"/>
    </row>
    <row r="36" spans="1:15" s="1" customFormat="1" ht="12.75" customHeight="1" x14ac:dyDescent="0.2">
      <c r="A36" s="111"/>
      <c r="B36" s="112"/>
      <c r="C36" s="112"/>
      <c r="D36" s="112"/>
      <c r="E36" s="112"/>
      <c r="F36" s="112"/>
      <c r="G36" s="112"/>
      <c r="H36" s="112"/>
      <c r="I36" s="112"/>
      <c r="J36" s="112"/>
      <c r="K36" s="112"/>
      <c r="L36" s="112"/>
      <c r="M36" s="112"/>
      <c r="N36" s="112"/>
      <c r="O36" s="113"/>
    </row>
    <row r="37" spans="1:15" s="1" customFormat="1" ht="12.75" customHeight="1" x14ac:dyDescent="0.2">
      <c r="A37" s="111"/>
      <c r="B37" s="112"/>
      <c r="C37" s="112"/>
      <c r="D37" s="112"/>
      <c r="E37" s="112"/>
      <c r="F37" s="112"/>
      <c r="G37" s="112"/>
      <c r="H37" s="112"/>
      <c r="I37" s="112"/>
      <c r="J37" s="112"/>
      <c r="K37" s="112"/>
      <c r="L37" s="112"/>
      <c r="M37" s="112"/>
      <c r="N37" s="112"/>
      <c r="O37" s="113"/>
    </row>
    <row r="38" spans="1:15" s="1" customFormat="1" ht="12.75" customHeight="1" x14ac:dyDescent="0.2">
      <c r="A38" s="111"/>
      <c r="B38" s="112"/>
      <c r="C38" s="112"/>
      <c r="D38" s="112"/>
      <c r="E38" s="112"/>
      <c r="F38" s="112"/>
      <c r="G38" s="112"/>
      <c r="H38" s="112"/>
      <c r="I38" s="112"/>
      <c r="J38" s="112"/>
      <c r="K38" s="112"/>
      <c r="L38" s="112"/>
      <c r="M38" s="112"/>
      <c r="N38" s="112"/>
      <c r="O38" s="113"/>
    </row>
    <row r="39" spans="1:15" s="1" customFormat="1" ht="12.75" customHeight="1" x14ac:dyDescent="0.2">
      <c r="A39" s="111"/>
      <c r="B39" s="112"/>
      <c r="C39" s="112"/>
      <c r="D39" s="112"/>
      <c r="E39" s="112"/>
      <c r="F39" s="112"/>
      <c r="G39" s="112"/>
      <c r="H39" s="112"/>
      <c r="I39" s="112"/>
      <c r="J39" s="112"/>
      <c r="K39" s="112"/>
      <c r="L39" s="112"/>
      <c r="M39" s="112"/>
      <c r="N39" s="112"/>
      <c r="O39" s="113"/>
    </row>
    <row r="40" spans="1:15" s="1" customFormat="1" ht="12.75" customHeight="1" x14ac:dyDescent="0.2">
      <c r="A40" s="111"/>
      <c r="B40" s="112"/>
      <c r="C40" s="112"/>
      <c r="D40" s="112"/>
      <c r="E40" s="112"/>
      <c r="F40" s="112"/>
      <c r="G40" s="112"/>
      <c r="H40" s="112"/>
      <c r="I40" s="112"/>
      <c r="J40" s="112"/>
      <c r="K40" s="112"/>
      <c r="L40" s="112"/>
      <c r="M40" s="112"/>
      <c r="N40" s="112"/>
      <c r="O40" s="113"/>
    </row>
    <row r="41" spans="1:15" s="1" customFormat="1" ht="12.75" customHeight="1" x14ac:dyDescent="0.2">
      <c r="A41" s="111"/>
      <c r="B41" s="112"/>
      <c r="C41" s="112"/>
      <c r="D41" s="112"/>
      <c r="E41" s="112"/>
      <c r="F41" s="112"/>
      <c r="G41" s="112"/>
      <c r="H41" s="112"/>
      <c r="I41" s="112"/>
      <c r="J41" s="112"/>
      <c r="K41" s="112"/>
      <c r="L41" s="112"/>
      <c r="M41" s="112"/>
      <c r="N41" s="112"/>
      <c r="O41" s="113"/>
    </row>
    <row r="42" spans="1:15" s="1" customFormat="1" ht="12.75" customHeight="1" x14ac:dyDescent="0.2">
      <c r="A42" s="111"/>
      <c r="B42" s="112"/>
      <c r="C42" s="112"/>
      <c r="D42" s="112"/>
      <c r="E42" s="112"/>
      <c r="F42" s="112"/>
      <c r="G42" s="112"/>
      <c r="H42" s="112"/>
      <c r="I42" s="112"/>
      <c r="J42" s="112"/>
      <c r="K42" s="112"/>
      <c r="L42" s="112"/>
      <c r="M42" s="112"/>
      <c r="N42" s="112"/>
      <c r="O42" s="113"/>
    </row>
    <row r="43" spans="1:15" s="1" customFormat="1" ht="12.75" customHeight="1" x14ac:dyDescent="0.2">
      <c r="A43" s="111"/>
      <c r="B43" s="112"/>
      <c r="C43" s="112"/>
      <c r="D43" s="112"/>
      <c r="E43" s="112"/>
      <c r="F43" s="112"/>
      <c r="G43" s="112"/>
      <c r="H43" s="112"/>
      <c r="I43" s="112"/>
      <c r="J43" s="112"/>
      <c r="K43" s="112"/>
      <c r="L43" s="112"/>
      <c r="M43" s="112"/>
      <c r="N43" s="112"/>
      <c r="O43" s="113"/>
    </row>
    <row r="44" spans="1:15" s="1" customFormat="1" ht="12.75" customHeight="1" x14ac:dyDescent="0.2">
      <c r="A44" s="111"/>
      <c r="B44" s="112"/>
      <c r="C44" s="112"/>
      <c r="D44" s="112"/>
      <c r="E44" s="112"/>
      <c r="F44" s="112"/>
      <c r="G44" s="112"/>
      <c r="H44" s="112"/>
      <c r="I44" s="112"/>
      <c r="J44" s="112"/>
      <c r="K44" s="112"/>
      <c r="L44" s="112"/>
      <c r="M44" s="112"/>
      <c r="N44" s="112"/>
      <c r="O44" s="113"/>
    </row>
    <row r="45" spans="1:15" s="1" customFormat="1" ht="12.75" customHeight="1" x14ac:dyDescent="0.2">
      <c r="A45" s="111"/>
      <c r="B45" s="112"/>
      <c r="C45" s="112"/>
      <c r="D45" s="112"/>
      <c r="E45" s="112"/>
      <c r="F45" s="112"/>
      <c r="G45" s="112"/>
      <c r="H45" s="112"/>
      <c r="I45" s="112"/>
      <c r="J45" s="112"/>
      <c r="K45" s="112"/>
      <c r="L45" s="112"/>
      <c r="M45" s="112"/>
      <c r="N45" s="112"/>
      <c r="O45" s="113"/>
    </row>
    <row r="46" spans="1:15" s="1" customFormat="1" ht="12.75" customHeight="1" x14ac:dyDescent="0.2">
      <c r="A46" s="111"/>
      <c r="B46" s="112"/>
      <c r="C46" s="112"/>
      <c r="D46" s="112"/>
      <c r="E46" s="112"/>
      <c r="F46" s="112"/>
      <c r="G46" s="112"/>
      <c r="H46" s="112"/>
      <c r="I46" s="112"/>
      <c r="J46" s="112"/>
      <c r="K46" s="112"/>
      <c r="L46" s="112"/>
      <c r="M46" s="112"/>
      <c r="N46" s="112"/>
      <c r="O46" s="113"/>
    </row>
    <row r="47" spans="1:15" s="1" customFormat="1" ht="12.75" customHeight="1" x14ac:dyDescent="0.2">
      <c r="A47" s="111"/>
      <c r="B47" s="112"/>
      <c r="C47" s="112"/>
      <c r="D47" s="112"/>
      <c r="E47" s="112"/>
      <c r="F47" s="112"/>
      <c r="G47" s="112"/>
      <c r="H47" s="112"/>
      <c r="I47" s="112"/>
      <c r="J47" s="112"/>
      <c r="K47" s="112"/>
      <c r="L47" s="112"/>
      <c r="M47" s="112"/>
      <c r="N47" s="112"/>
      <c r="O47" s="113"/>
    </row>
    <row r="48" spans="1:15" s="1" customFormat="1" ht="12.75" customHeight="1" x14ac:dyDescent="0.2">
      <c r="A48" s="111"/>
      <c r="B48" s="112"/>
      <c r="C48" s="112"/>
      <c r="D48" s="112"/>
      <c r="E48" s="112"/>
      <c r="F48" s="112"/>
      <c r="G48" s="112"/>
      <c r="H48" s="112"/>
      <c r="I48" s="112"/>
      <c r="J48" s="112"/>
      <c r="K48" s="112"/>
      <c r="L48" s="112"/>
      <c r="M48" s="112"/>
      <c r="N48" s="112"/>
      <c r="O48" s="113"/>
    </row>
    <row r="49" spans="1:15" s="1" customFormat="1" ht="12.75" customHeight="1" x14ac:dyDescent="0.2">
      <c r="A49" s="111"/>
      <c r="B49" s="112"/>
      <c r="C49" s="112"/>
      <c r="D49" s="112"/>
      <c r="E49" s="112"/>
      <c r="F49" s="112"/>
      <c r="G49" s="112"/>
      <c r="H49" s="112"/>
      <c r="I49" s="112"/>
      <c r="J49" s="112"/>
      <c r="K49" s="112"/>
      <c r="L49" s="112"/>
      <c r="M49" s="112"/>
      <c r="N49" s="112"/>
      <c r="O49" s="113"/>
    </row>
    <row r="50" spans="1:15" s="1" customFormat="1" ht="12.75" customHeight="1" x14ac:dyDescent="0.2">
      <c r="A50" s="111"/>
      <c r="B50" s="112"/>
      <c r="C50" s="112"/>
      <c r="D50" s="112"/>
      <c r="E50" s="112"/>
      <c r="F50" s="112"/>
      <c r="G50" s="112"/>
      <c r="H50" s="112"/>
      <c r="I50" s="112"/>
      <c r="J50" s="112"/>
      <c r="K50" s="112"/>
      <c r="L50" s="112"/>
      <c r="M50" s="112"/>
      <c r="N50" s="112"/>
      <c r="O50" s="113"/>
    </row>
    <row r="51" spans="1:15" s="1" customFormat="1" ht="12.75" customHeight="1" x14ac:dyDescent="0.2">
      <c r="A51" s="111"/>
      <c r="B51" s="112"/>
      <c r="C51" s="112"/>
      <c r="D51" s="112"/>
      <c r="E51" s="112"/>
      <c r="F51" s="112"/>
      <c r="G51" s="112"/>
      <c r="H51" s="112"/>
      <c r="I51" s="112"/>
      <c r="J51" s="112"/>
      <c r="K51" s="112"/>
      <c r="L51" s="112"/>
      <c r="M51" s="112"/>
      <c r="N51" s="112"/>
      <c r="O51" s="113"/>
    </row>
    <row r="52" spans="1:15" s="1" customFormat="1" ht="12.75" customHeight="1" x14ac:dyDescent="0.2">
      <c r="A52" s="111"/>
      <c r="B52" s="112"/>
      <c r="C52" s="112"/>
      <c r="D52" s="112"/>
      <c r="E52" s="112"/>
      <c r="F52" s="112"/>
      <c r="G52" s="112"/>
      <c r="H52" s="112"/>
      <c r="I52" s="112"/>
      <c r="J52" s="112"/>
      <c r="K52" s="112"/>
      <c r="L52" s="112"/>
      <c r="M52" s="112"/>
      <c r="N52" s="112"/>
      <c r="O52" s="113"/>
    </row>
    <row r="53" spans="1:15" s="1" customFormat="1" ht="12.75" customHeight="1" x14ac:dyDescent="0.2">
      <c r="A53" s="111"/>
      <c r="B53" s="112"/>
      <c r="C53" s="112"/>
      <c r="D53" s="112"/>
      <c r="E53" s="112"/>
      <c r="F53" s="112"/>
      <c r="G53" s="112"/>
      <c r="H53" s="112"/>
      <c r="I53" s="112"/>
      <c r="J53" s="112"/>
      <c r="K53" s="112"/>
      <c r="L53" s="112"/>
      <c r="M53" s="112"/>
      <c r="N53" s="112"/>
      <c r="O53" s="113"/>
    </row>
    <row r="54" spans="1:15" s="1" customFormat="1" ht="12.75" customHeight="1" thickBot="1" x14ac:dyDescent="0.25">
      <c r="A54" s="114"/>
      <c r="B54" s="115"/>
      <c r="C54" s="115"/>
      <c r="D54" s="115"/>
      <c r="E54" s="115"/>
      <c r="F54" s="115"/>
      <c r="G54" s="115"/>
      <c r="H54" s="115"/>
      <c r="I54" s="115"/>
      <c r="J54" s="115"/>
      <c r="K54" s="115"/>
      <c r="L54" s="115"/>
      <c r="M54" s="115"/>
      <c r="N54" s="115"/>
      <c r="O54" s="116"/>
    </row>
    <row r="55" spans="1:15" s="1" customFormat="1" ht="12.75" customHeight="1" thickBot="1" x14ac:dyDescent="0.25">
      <c r="A55" s="117" t="s">
        <v>56</v>
      </c>
      <c r="B55" s="118"/>
      <c r="C55" s="118"/>
      <c r="D55" s="118"/>
      <c r="E55" s="118"/>
      <c r="F55" s="118"/>
      <c r="G55" s="118"/>
      <c r="H55" s="118"/>
      <c r="I55" s="118"/>
      <c r="J55" s="118"/>
      <c r="K55" s="118"/>
      <c r="L55" s="118"/>
      <c r="M55" s="118"/>
      <c r="N55" s="118"/>
      <c r="O55" s="119"/>
    </row>
    <row r="56" spans="1:15" s="1" customFormat="1" ht="12.75" customHeight="1" x14ac:dyDescent="0.2">
      <c r="A56" s="108"/>
      <c r="B56" s="109"/>
      <c r="C56" s="109"/>
      <c r="D56" s="109"/>
      <c r="E56" s="109"/>
      <c r="F56" s="109"/>
      <c r="G56" s="109"/>
      <c r="H56" s="109"/>
      <c r="I56" s="109"/>
      <c r="J56" s="109"/>
      <c r="K56" s="109"/>
      <c r="L56" s="109"/>
      <c r="M56" s="109"/>
      <c r="N56" s="109"/>
      <c r="O56" s="110"/>
    </row>
    <row r="57" spans="1:15" ht="12.75" customHeight="1" x14ac:dyDescent="0.2">
      <c r="A57" s="111"/>
      <c r="B57" s="112"/>
      <c r="C57" s="112"/>
      <c r="D57" s="112"/>
      <c r="E57" s="112"/>
      <c r="F57" s="112"/>
      <c r="G57" s="112"/>
      <c r="H57" s="112"/>
      <c r="I57" s="112"/>
      <c r="J57" s="112"/>
      <c r="K57" s="112"/>
      <c r="L57" s="112"/>
      <c r="M57" s="112"/>
      <c r="N57" s="112"/>
      <c r="O57" s="113"/>
    </row>
    <row r="58" spans="1:15" ht="12.75" customHeight="1" x14ac:dyDescent="0.2">
      <c r="A58" s="111"/>
      <c r="B58" s="112"/>
      <c r="C58" s="112"/>
      <c r="D58" s="112"/>
      <c r="E58" s="112"/>
      <c r="F58" s="112"/>
      <c r="G58" s="112"/>
      <c r="H58" s="112"/>
      <c r="I58" s="112"/>
      <c r="J58" s="112"/>
      <c r="K58" s="112"/>
      <c r="L58" s="112"/>
      <c r="M58" s="112"/>
      <c r="N58" s="112"/>
      <c r="O58" s="113"/>
    </row>
    <row r="59" spans="1:15" ht="12.75" customHeight="1" x14ac:dyDescent="0.2">
      <c r="A59" s="111"/>
      <c r="B59" s="112"/>
      <c r="C59" s="112"/>
      <c r="D59" s="112"/>
      <c r="E59" s="112"/>
      <c r="F59" s="112"/>
      <c r="G59" s="112"/>
      <c r="H59" s="112"/>
      <c r="I59" s="112"/>
      <c r="J59" s="112"/>
      <c r="K59" s="112"/>
      <c r="L59" s="112"/>
      <c r="M59" s="112"/>
      <c r="N59" s="112"/>
      <c r="O59" s="113"/>
    </row>
    <row r="60" spans="1:15" ht="12.75" customHeight="1" x14ac:dyDescent="0.2">
      <c r="A60" s="111"/>
      <c r="B60" s="112"/>
      <c r="C60" s="112"/>
      <c r="D60" s="112"/>
      <c r="E60" s="112"/>
      <c r="F60" s="112"/>
      <c r="G60" s="112"/>
      <c r="H60" s="112"/>
      <c r="I60" s="112"/>
      <c r="J60" s="112"/>
      <c r="K60" s="112"/>
      <c r="L60" s="112"/>
      <c r="M60" s="112"/>
      <c r="N60" s="112"/>
      <c r="O60" s="113"/>
    </row>
    <row r="61" spans="1:15" ht="12.75" customHeight="1" x14ac:dyDescent="0.2">
      <c r="A61" s="111"/>
      <c r="B61" s="112"/>
      <c r="C61" s="112"/>
      <c r="D61" s="112"/>
      <c r="E61" s="112"/>
      <c r="F61" s="112"/>
      <c r="G61" s="112"/>
      <c r="H61" s="112"/>
      <c r="I61" s="112"/>
      <c r="J61" s="112"/>
      <c r="K61" s="112"/>
      <c r="L61" s="112"/>
      <c r="M61" s="112"/>
      <c r="N61" s="112"/>
      <c r="O61" s="113"/>
    </row>
    <row r="62" spans="1:15" ht="12.75" customHeight="1" x14ac:dyDescent="0.2">
      <c r="A62" s="111"/>
      <c r="B62" s="112"/>
      <c r="C62" s="112"/>
      <c r="D62" s="112"/>
      <c r="E62" s="112"/>
      <c r="F62" s="112"/>
      <c r="G62" s="112"/>
      <c r="H62" s="112"/>
      <c r="I62" s="112"/>
      <c r="J62" s="112"/>
      <c r="K62" s="112"/>
      <c r="L62" s="112"/>
      <c r="M62" s="112"/>
      <c r="N62" s="112"/>
      <c r="O62" s="113"/>
    </row>
    <row r="63" spans="1:15" ht="12.75" customHeight="1" x14ac:dyDescent="0.2">
      <c r="A63" s="111"/>
      <c r="B63" s="112"/>
      <c r="C63" s="112"/>
      <c r="D63" s="112"/>
      <c r="E63" s="112"/>
      <c r="F63" s="112"/>
      <c r="G63" s="112"/>
      <c r="H63" s="112"/>
      <c r="I63" s="112"/>
      <c r="J63" s="112"/>
      <c r="K63" s="112"/>
      <c r="L63" s="112"/>
      <c r="M63" s="112"/>
      <c r="N63" s="112"/>
      <c r="O63" s="113"/>
    </row>
    <row r="64" spans="1:15" ht="12.75" customHeight="1" thickBot="1" x14ac:dyDescent="0.25">
      <c r="A64" s="114"/>
      <c r="B64" s="115"/>
      <c r="C64" s="115"/>
      <c r="D64" s="115"/>
      <c r="E64" s="115"/>
      <c r="F64" s="115"/>
      <c r="G64" s="115"/>
      <c r="H64" s="115"/>
      <c r="I64" s="115"/>
      <c r="J64" s="115"/>
      <c r="K64" s="115"/>
      <c r="L64" s="115"/>
      <c r="M64" s="115"/>
      <c r="N64" s="115"/>
      <c r="O64" s="116"/>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1FD990C4-1010-4ADC-B58F-328441C4EB46}"/>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7" t="s">
        <v>17</v>
      </c>
      <c r="B1" s="137"/>
      <c r="C1" s="137"/>
      <c r="D1" s="137"/>
      <c r="E1" s="138"/>
      <c r="F1" s="138"/>
      <c r="G1" s="138"/>
    </row>
    <row r="2" spans="1:17" s="52" customFormat="1" ht="12.75" x14ac:dyDescent="0.2">
      <c r="A2" s="35"/>
      <c r="B2" s="134" t="s">
        <v>45</v>
      </c>
      <c r="C2" s="134"/>
      <c r="D2" s="35" t="str">
        <f>'Front Cover'!A30</f>
        <v>BathNES</v>
      </c>
      <c r="E2" s="35"/>
      <c r="F2" s="36"/>
      <c r="G2" s="37"/>
      <c r="H2" s="63"/>
      <c r="I2" s="58"/>
      <c r="J2" s="59"/>
      <c r="K2" s="56"/>
      <c r="L2" s="56"/>
    </row>
    <row r="3" spans="1:17" s="52" customFormat="1" ht="12.75" x14ac:dyDescent="0.2">
      <c r="A3" s="35"/>
      <c r="B3" s="135" t="s">
        <v>12</v>
      </c>
      <c r="C3" s="135"/>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4" t="s">
        <v>9</v>
      </c>
      <c r="C5" s="136"/>
      <c r="D5" s="48" t="s">
        <v>62</v>
      </c>
      <c r="E5" s="35"/>
      <c r="F5" s="36"/>
      <c r="G5" s="37"/>
      <c r="H5" s="63"/>
      <c r="I5" s="60"/>
      <c r="J5" s="59"/>
      <c r="K5" s="56"/>
      <c r="L5" s="56"/>
    </row>
    <row r="6" spans="1:17" s="52" customFormat="1" ht="12.75" x14ac:dyDescent="0.2">
      <c r="A6" s="35"/>
      <c r="B6" s="134" t="s">
        <v>7</v>
      </c>
      <c r="C6" s="136"/>
      <c r="D6" s="94">
        <v>0.25</v>
      </c>
      <c r="E6" s="35"/>
      <c r="F6" s="36"/>
      <c r="G6" s="37"/>
      <c r="H6" s="63"/>
      <c r="I6" s="60"/>
      <c r="J6" s="59"/>
      <c r="K6" s="56"/>
      <c r="L6" s="56"/>
    </row>
    <row r="7" spans="1:17" s="52" customFormat="1" ht="12.75" x14ac:dyDescent="0.2">
      <c r="A7" s="35"/>
      <c r="B7" s="134" t="s">
        <v>5</v>
      </c>
      <c r="C7" s="136"/>
      <c r="D7" s="48" t="s">
        <v>62</v>
      </c>
      <c r="E7" s="39"/>
      <c r="F7" s="36"/>
      <c r="G7" s="37"/>
      <c r="H7" s="63"/>
      <c r="I7" s="60"/>
      <c r="J7" s="59"/>
      <c r="K7" s="56"/>
      <c r="L7" s="56"/>
    </row>
    <row r="8" spans="1:17" s="52" customFormat="1" ht="12.75" x14ac:dyDescent="0.2">
      <c r="A8" s="35"/>
      <c r="B8" s="134" t="s">
        <v>3</v>
      </c>
      <c r="C8" s="136"/>
      <c r="D8" s="94">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5" t="s">
        <v>46</v>
      </c>
      <c r="C10" s="141" t="s">
        <v>15</v>
      </c>
      <c r="D10" s="141"/>
      <c r="E10" s="142"/>
      <c r="F10" s="139" t="s">
        <v>16</v>
      </c>
      <c r="G10" s="139"/>
      <c r="H10" s="139"/>
      <c r="I10" s="139"/>
      <c r="J10" s="139"/>
      <c r="K10" s="139"/>
      <c r="L10" s="140"/>
    </row>
    <row r="11" spans="1:17" ht="18" customHeight="1" x14ac:dyDescent="0.2">
      <c r="B11" s="146"/>
      <c r="C11" s="143"/>
      <c r="D11" s="143"/>
      <c r="E11" s="144"/>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7" t="s">
        <v>64</v>
      </c>
      <c r="D12" s="148"/>
      <c r="E12" s="149"/>
      <c r="F12" s="40">
        <v>39</v>
      </c>
      <c r="G12" s="41">
        <v>0</v>
      </c>
      <c r="H12" s="41">
        <v>0</v>
      </c>
      <c r="I12" s="41">
        <v>0</v>
      </c>
      <c r="J12" s="41">
        <v>0</v>
      </c>
      <c r="K12" s="41">
        <v>0</v>
      </c>
      <c r="L12" s="42">
        <v>0</v>
      </c>
      <c r="M12" s="50"/>
      <c r="N12" s="50"/>
      <c r="O12" s="50"/>
      <c r="P12" s="50"/>
      <c r="Q12" s="50"/>
    </row>
    <row r="13" spans="1:17" ht="18" customHeight="1" x14ac:dyDescent="0.2">
      <c r="B13" s="65">
        <v>2</v>
      </c>
      <c r="C13" s="147" t="s">
        <v>65</v>
      </c>
      <c r="D13" s="148"/>
      <c r="E13" s="149"/>
      <c r="F13" s="43">
        <v>83</v>
      </c>
      <c r="G13" s="44">
        <v>0</v>
      </c>
      <c r="H13" s="44">
        <v>0</v>
      </c>
      <c r="I13" s="44">
        <v>0</v>
      </c>
      <c r="J13" s="44">
        <v>0</v>
      </c>
      <c r="K13" s="44">
        <v>0</v>
      </c>
      <c r="L13" s="45">
        <v>0</v>
      </c>
      <c r="M13" s="50"/>
      <c r="N13" s="50"/>
      <c r="O13" s="50"/>
      <c r="P13" s="50"/>
      <c r="Q13" s="50"/>
    </row>
    <row r="14" spans="1:17" ht="18" customHeight="1" x14ac:dyDescent="0.2">
      <c r="B14" s="65">
        <v>3</v>
      </c>
      <c r="C14" s="147" t="s">
        <v>66</v>
      </c>
      <c r="D14" s="148"/>
      <c r="E14" s="149"/>
      <c r="F14" s="43">
        <v>152</v>
      </c>
      <c r="G14" s="44">
        <v>0</v>
      </c>
      <c r="H14" s="44">
        <v>0</v>
      </c>
      <c r="I14" s="44">
        <v>0</v>
      </c>
      <c r="J14" s="44">
        <v>0</v>
      </c>
      <c r="K14" s="44">
        <v>0</v>
      </c>
      <c r="L14" s="45">
        <v>0</v>
      </c>
      <c r="M14" s="50"/>
      <c r="N14" s="50"/>
      <c r="O14" s="50"/>
      <c r="P14" s="50"/>
      <c r="Q14" s="50"/>
    </row>
    <row r="15" spans="1:17" ht="18" customHeight="1" x14ac:dyDescent="0.2">
      <c r="B15" s="65">
        <v>4</v>
      </c>
      <c r="C15" s="147" t="s">
        <v>67</v>
      </c>
      <c r="D15" s="148"/>
      <c r="E15" s="149"/>
      <c r="F15" s="43">
        <v>25</v>
      </c>
      <c r="G15" s="44">
        <v>0</v>
      </c>
      <c r="H15" s="44">
        <v>0</v>
      </c>
      <c r="I15" s="44">
        <v>0</v>
      </c>
      <c r="J15" s="44">
        <v>0</v>
      </c>
      <c r="K15" s="44">
        <v>0</v>
      </c>
      <c r="L15" s="45">
        <v>0</v>
      </c>
      <c r="M15" s="50"/>
      <c r="N15" s="50"/>
      <c r="O15" s="50"/>
      <c r="P15" s="50"/>
      <c r="Q15" s="50"/>
    </row>
    <row r="16" spans="1:17" ht="18" customHeight="1" x14ac:dyDescent="0.2">
      <c r="B16" s="65">
        <v>5</v>
      </c>
      <c r="C16" s="147" t="s">
        <v>68</v>
      </c>
      <c r="D16" s="148"/>
      <c r="E16" s="149"/>
      <c r="F16" s="43">
        <v>100</v>
      </c>
      <c r="G16" s="44">
        <v>0</v>
      </c>
      <c r="H16" s="44">
        <v>0</v>
      </c>
      <c r="I16" s="44">
        <v>0</v>
      </c>
      <c r="J16" s="44">
        <v>0</v>
      </c>
      <c r="K16" s="44">
        <v>0</v>
      </c>
      <c r="L16" s="45">
        <v>0</v>
      </c>
      <c r="M16" s="50"/>
      <c r="N16" s="50"/>
      <c r="O16" s="50"/>
      <c r="P16" s="50"/>
      <c r="Q16" s="50"/>
    </row>
    <row r="17" spans="2:33" ht="18" customHeight="1" x14ac:dyDescent="0.2">
      <c r="B17" s="65">
        <v>6</v>
      </c>
      <c r="C17" s="147" t="s">
        <v>69</v>
      </c>
      <c r="D17" s="148"/>
      <c r="E17" s="149"/>
      <c r="F17" s="43">
        <v>160</v>
      </c>
      <c r="G17" s="44">
        <v>0</v>
      </c>
      <c r="H17" s="44">
        <v>0</v>
      </c>
      <c r="I17" s="44">
        <v>0</v>
      </c>
      <c r="J17" s="44">
        <v>0</v>
      </c>
      <c r="K17" s="44">
        <v>0</v>
      </c>
      <c r="L17" s="45">
        <v>0</v>
      </c>
      <c r="M17" s="50"/>
      <c r="N17" s="50"/>
      <c r="O17" s="50"/>
      <c r="P17" s="50"/>
      <c r="Q17" s="50"/>
    </row>
    <row r="18" spans="2:33" ht="18" customHeight="1" x14ac:dyDescent="0.2">
      <c r="B18" s="72"/>
      <c r="C18" s="54"/>
      <c r="D18" s="54"/>
      <c r="F18" s="78"/>
      <c r="G18" s="78"/>
      <c r="H18" s="79"/>
      <c r="I18" s="80"/>
      <c r="J18" s="80"/>
      <c r="K18" s="80"/>
      <c r="L18" s="80"/>
    </row>
    <row r="19" spans="2:33" s="35" customFormat="1" ht="18" customHeight="1" x14ac:dyDescent="0.25">
      <c r="B19" s="151" t="s">
        <v>19</v>
      </c>
      <c r="C19" s="152"/>
      <c r="D19" s="152"/>
      <c r="E19" s="152"/>
      <c r="F19" s="152"/>
      <c r="G19" s="153"/>
      <c r="H19" s="160" t="s">
        <v>13</v>
      </c>
      <c r="I19" s="162" t="s">
        <v>48</v>
      </c>
      <c r="J19" s="162" t="s">
        <v>49</v>
      </c>
      <c r="K19" s="162" t="s">
        <v>50</v>
      </c>
      <c r="L19" s="162" t="s">
        <v>51</v>
      </c>
      <c r="M19" s="157" t="s">
        <v>14</v>
      </c>
      <c r="N19" s="158"/>
      <c r="O19" s="158"/>
      <c r="P19" s="158"/>
      <c r="Q19" s="158"/>
      <c r="R19" s="158"/>
      <c r="S19" s="158"/>
      <c r="T19" s="158"/>
      <c r="U19" s="158"/>
      <c r="V19" s="158"/>
      <c r="W19" s="158"/>
      <c r="X19" s="158"/>
      <c r="Y19" s="158"/>
      <c r="Z19" s="158"/>
      <c r="AA19" s="158"/>
      <c r="AB19" s="158"/>
      <c r="AC19" s="158"/>
      <c r="AD19" s="158"/>
      <c r="AE19" s="158"/>
      <c r="AF19" s="158"/>
      <c r="AG19" s="159"/>
    </row>
    <row r="20" spans="2:33" s="35" customFormat="1" ht="18" customHeight="1" x14ac:dyDescent="0.25">
      <c r="B20" s="154"/>
      <c r="C20" s="155"/>
      <c r="D20" s="155"/>
      <c r="E20" s="155"/>
      <c r="F20" s="155"/>
      <c r="G20" s="156"/>
      <c r="H20" s="161"/>
      <c r="I20" s="163"/>
      <c r="J20" s="163"/>
      <c r="K20" s="163"/>
      <c r="L20" s="163"/>
      <c r="M20" s="95" t="s">
        <v>70</v>
      </c>
      <c r="N20" s="96" t="s">
        <v>71</v>
      </c>
      <c r="O20" s="97" t="s">
        <v>72</v>
      </c>
      <c r="P20" s="98" t="s">
        <v>73</v>
      </c>
      <c r="Q20" s="99" t="s">
        <v>74</v>
      </c>
      <c r="R20" s="100"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0" t="s">
        <v>76</v>
      </c>
      <c r="C21" s="150"/>
      <c r="D21" s="150"/>
      <c r="E21" s="150"/>
      <c r="F21" s="150"/>
      <c r="G21" s="150"/>
      <c r="H21" s="64">
        <v>7</v>
      </c>
      <c r="I21" s="57">
        <v>1.77</v>
      </c>
      <c r="J21" s="57">
        <v>13.21</v>
      </c>
      <c r="K21" s="57">
        <v>6.9857142857142858</v>
      </c>
      <c r="L21" s="57">
        <v>4.9416254314508699</v>
      </c>
      <c r="M21" s="49">
        <v>4</v>
      </c>
      <c r="N21" s="49">
        <v>3</v>
      </c>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3" t="s">
        <v>84</v>
      </c>
      <c r="C22" s="133"/>
      <c r="D22" s="133"/>
      <c r="E22" s="133"/>
      <c r="F22" s="133"/>
      <c r="G22" s="133"/>
      <c r="H22" s="50">
        <v>32</v>
      </c>
      <c r="I22" s="56">
        <v>0.91</v>
      </c>
      <c r="J22" s="56">
        <v>3.71</v>
      </c>
      <c r="K22" s="56">
        <v>1.4428125000000001</v>
      </c>
      <c r="L22" s="56">
        <v>0.473560531097032</v>
      </c>
      <c r="M22" s="51">
        <v>28</v>
      </c>
      <c r="N22" s="51">
        <v>4</v>
      </c>
    </row>
    <row r="23" spans="2:33" ht="18" customHeight="1" x14ac:dyDescent="0.2">
      <c r="B23" s="133" t="s">
        <v>114</v>
      </c>
      <c r="C23" s="133"/>
      <c r="D23" s="133"/>
      <c r="E23" s="133"/>
      <c r="F23" s="133"/>
      <c r="G23" s="133"/>
      <c r="H23" s="50">
        <v>82</v>
      </c>
      <c r="I23" s="56">
        <v>0.96</v>
      </c>
      <c r="J23" s="56">
        <v>14.78</v>
      </c>
      <c r="K23" s="56">
        <v>1.8987804878048782</v>
      </c>
      <c r="L23" s="56">
        <v>2.2982534378957702</v>
      </c>
      <c r="M23" s="51">
        <v>73</v>
      </c>
      <c r="N23" s="51">
        <v>9</v>
      </c>
    </row>
    <row r="24" spans="2:33" ht="18" customHeight="1" x14ac:dyDescent="0.2">
      <c r="B24" s="133" t="s">
        <v>171</v>
      </c>
      <c r="C24" s="133"/>
      <c r="D24" s="133"/>
      <c r="E24" s="133"/>
      <c r="F24" s="133"/>
      <c r="G24" s="133"/>
      <c r="H24" s="50">
        <v>1</v>
      </c>
      <c r="I24" s="56">
        <v>4.0599999999999996</v>
      </c>
      <c r="J24" s="56">
        <v>4.0599999999999996</v>
      </c>
      <c r="K24" s="56">
        <v>4.0599999999999996</v>
      </c>
      <c r="L24" s="56">
        <v>0</v>
      </c>
      <c r="N24" s="51">
        <v>1</v>
      </c>
    </row>
    <row r="25" spans="2:33" ht="18" customHeight="1" x14ac:dyDescent="0.2">
      <c r="B25" s="133" t="s">
        <v>173</v>
      </c>
      <c r="C25" s="133"/>
      <c r="D25" s="133"/>
      <c r="E25" s="133"/>
      <c r="F25" s="133"/>
      <c r="G25" s="133"/>
      <c r="H25" s="50">
        <v>12</v>
      </c>
      <c r="I25" s="56">
        <v>1.02</v>
      </c>
      <c r="J25" s="56">
        <v>4.22</v>
      </c>
      <c r="K25" s="56">
        <v>2.1749999999999998</v>
      </c>
      <c r="L25" s="56">
        <v>0.94967458541429794</v>
      </c>
      <c r="M25" s="51">
        <v>10</v>
      </c>
      <c r="N25" s="51">
        <v>1</v>
      </c>
      <c r="O25" s="51">
        <v>1</v>
      </c>
    </row>
    <row r="26" spans="2:33" ht="18" customHeight="1" x14ac:dyDescent="0.2">
      <c r="B26" s="133" t="s">
        <v>186</v>
      </c>
      <c r="C26" s="133"/>
      <c r="D26" s="133"/>
      <c r="E26" s="133"/>
      <c r="F26" s="133"/>
      <c r="G26" s="133"/>
      <c r="H26" s="50">
        <v>140</v>
      </c>
      <c r="I26" s="56">
        <v>0.47</v>
      </c>
      <c r="J26" s="56">
        <v>13.06</v>
      </c>
      <c r="K26" s="56">
        <v>1.3593571428571429</v>
      </c>
      <c r="L26" s="56">
        <v>1.9489610627329901</v>
      </c>
      <c r="M26" s="51">
        <v>108</v>
      </c>
      <c r="N26" s="51">
        <v>32</v>
      </c>
    </row>
    <row r="27" spans="2:33" ht="18" customHeight="1" x14ac:dyDescent="0.2">
      <c r="B27" s="133" t="s">
        <v>266</v>
      </c>
      <c r="C27" s="133"/>
      <c r="D27" s="133"/>
      <c r="E27" s="133"/>
      <c r="F27" s="133"/>
      <c r="G27" s="133"/>
      <c r="H27" s="50">
        <v>10</v>
      </c>
      <c r="I27" s="56">
        <v>0.66</v>
      </c>
      <c r="J27" s="56">
        <v>9.33</v>
      </c>
      <c r="K27" s="56">
        <v>4.0350000000000001</v>
      </c>
      <c r="L27" s="56">
        <v>3.1711065366314402</v>
      </c>
      <c r="M27" s="51">
        <v>7</v>
      </c>
      <c r="N27" s="51">
        <v>3</v>
      </c>
    </row>
    <row r="28" spans="2:33" ht="18" customHeight="1" x14ac:dyDescent="0.2">
      <c r="B28" s="133" t="s">
        <v>276</v>
      </c>
      <c r="C28" s="133"/>
      <c r="D28" s="133"/>
      <c r="E28" s="133"/>
      <c r="F28" s="133"/>
      <c r="G28" s="133"/>
      <c r="H28" s="50">
        <v>15</v>
      </c>
      <c r="I28" s="56">
        <v>1.03</v>
      </c>
      <c r="J28" s="56">
        <v>13.46</v>
      </c>
      <c r="K28" s="56">
        <v>6.5133333333333336</v>
      </c>
      <c r="L28" s="56">
        <v>4.5470267627266399</v>
      </c>
      <c r="M28" s="51">
        <v>11</v>
      </c>
      <c r="N28" s="51">
        <v>3</v>
      </c>
      <c r="O28" s="51">
        <v>1</v>
      </c>
    </row>
    <row r="29" spans="2:33" ht="18" customHeight="1" x14ac:dyDescent="0.2">
      <c r="B29" s="133" t="s">
        <v>290</v>
      </c>
      <c r="C29" s="133"/>
      <c r="D29" s="133"/>
      <c r="E29" s="133"/>
      <c r="F29" s="133"/>
      <c r="G29" s="133"/>
      <c r="H29" s="50">
        <v>17</v>
      </c>
      <c r="I29" s="56">
        <v>1.39</v>
      </c>
      <c r="J29" s="56">
        <v>11.01</v>
      </c>
      <c r="K29" s="56">
        <v>4.1205882352941172</v>
      </c>
      <c r="L29" s="56">
        <v>3.09488382372473</v>
      </c>
      <c r="M29" s="51">
        <v>15</v>
      </c>
      <c r="N29" s="51">
        <v>2</v>
      </c>
    </row>
    <row r="30" spans="2:33" ht="18" customHeight="1" x14ac:dyDescent="0.2">
      <c r="B30" s="133" t="s">
        <v>308</v>
      </c>
      <c r="C30" s="133"/>
      <c r="D30" s="133"/>
      <c r="E30" s="133"/>
      <c r="F30" s="133"/>
      <c r="G30" s="133"/>
      <c r="H30" s="50">
        <v>83</v>
      </c>
      <c r="I30" s="56">
        <v>0.63</v>
      </c>
      <c r="J30" s="56">
        <v>11.97</v>
      </c>
      <c r="K30" s="56">
        <v>1.8380722891566266</v>
      </c>
      <c r="L30" s="56">
        <v>1.8079893547545201</v>
      </c>
      <c r="M30" s="51">
        <v>63</v>
      </c>
      <c r="N30" s="51">
        <v>14</v>
      </c>
      <c r="O30" s="51">
        <v>4</v>
      </c>
      <c r="Q30" s="51">
        <v>2</v>
      </c>
    </row>
    <row r="31" spans="2:33" ht="18" customHeight="1" x14ac:dyDescent="0.2">
      <c r="B31" s="133" t="s">
        <v>373</v>
      </c>
      <c r="C31" s="133"/>
      <c r="D31" s="133"/>
      <c r="E31" s="133"/>
      <c r="F31" s="133"/>
      <c r="G31" s="133"/>
      <c r="H31" s="50">
        <v>102</v>
      </c>
      <c r="I31" s="56">
        <v>0.63</v>
      </c>
      <c r="J31" s="56">
        <v>11.81</v>
      </c>
      <c r="K31" s="56">
        <v>2.3896078431372549</v>
      </c>
      <c r="L31" s="56">
        <v>2.6920785600355699</v>
      </c>
      <c r="M31" s="51">
        <v>88</v>
      </c>
      <c r="N31" s="51">
        <v>10</v>
      </c>
      <c r="O31" s="51">
        <v>2</v>
      </c>
      <c r="Q31" s="51">
        <v>2</v>
      </c>
    </row>
    <row r="32" spans="2:33" ht="18" customHeight="1" x14ac:dyDescent="0.2">
      <c r="B32" s="133" t="s">
        <v>449</v>
      </c>
      <c r="C32" s="133"/>
      <c r="D32" s="133"/>
      <c r="E32" s="133"/>
      <c r="F32" s="133"/>
      <c r="G32" s="133"/>
      <c r="H32" s="50">
        <v>58</v>
      </c>
      <c r="I32" s="56">
        <v>1.06</v>
      </c>
      <c r="J32" s="56">
        <v>13.63</v>
      </c>
      <c r="K32" s="56">
        <v>5.3415517241379318</v>
      </c>
      <c r="L32" s="56">
        <v>3.4042696626257598</v>
      </c>
      <c r="M32" s="51">
        <v>49</v>
      </c>
      <c r="N32" s="51">
        <v>9</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51"/>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64</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44752.552835648145</v>
      </c>
      <c r="C12" s="171" t="s">
        <v>71</v>
      </c>
      <c r="D12" s="74">
        <v>11.1</v>
      </c>
      <c r="E12" s="84" t="s">
        <v>76</v>
      </c>
      <c r="F12" s="84" t="s">
        <v>82</v>
      </c>
      <c r="H12" s="75"/>
      <c r="I12" s="75"/>
      <c r="J12" s="75"/>
      <c r="K12" s="75"/>
      <c r="L12" s="75"/>
      <c r="M12" s="75"/>
      <c r="N12" s="75"/>
      <c r="O12" s="75"/>
      <c r="P12" s="75"/>
      <c r="Q12" s="75"/>
      <c r="R12" s="75"/>
      <c r="S12" s="75"/>
      <c r="T12" s="75"/>
      <c r="U12" s="75"/>
      <c r="V12" s="75"/>
    </row>
    <row r="13" spans="1:22" ht="18" customHeight="1" x14ac:dyDescent="0.25">
      <c r="A13" s="177"/>
      <c r="B13" s="177">
        <v>44752.553148148145</v>
      </c>
      <c r="C13" s="76" t="s">
        <v>71</v>
      </c>
      <c r="D13" s="59">
        <v>2.71</v>
      </c>
      <c r="E13" s="85" t="s">
        <v>76</v>
      </c>
      <c r="F13" s="81" t="s">
        <v>79</v>
      </c>
      <c r="G13" s="75"/>
    </row>
    <row r="14" spans="1:22" ht="18" customHeight="1" x14ac:dyDescent="0.25">
      <c r="A14" s="177"/>
      <c r="B14" s="177">
        <v>44752.641018518516</v>
      </c>
      <c r="C14" s="76" t="s">
        <v>70</v>
      </c>
      <c r="D14" s="59">
        <v>13.21</v>
      </c>
      <c r="E14" s="85" t="s">
        <v>76</v>
      </c>
      <c r="F14" s="81" t="s">
        <v>78</v>
      </c>
      <c r="H14" s="75"/>
      <c r="I14" s="75"/>
      <c r="J14" s="75"/>
      <c r="K14" s="75"/>
      <c r="L14" s="75"/>
      <c r="M14" s="75"/>
      <c r="N14" s="75"/>
      <c r="O14" s="75"/>
      <c r="P14" s="75"/>
      <c r="Q14" s="75"/>
      <c r="R14" s="75"/>
      <c r="S14" s="75"/>
      <c r="T14" s="75"/>
      <c r="U14" s="75"/>
      <c r="V14" s="75"/>
    </row>
    <row r="15" spans="1:22" ht="18" customHeight="1" x14ac:dyDescent="0.25">
      <c r="A15" s="177"/>
      <c r="B15" s="177">
        <v>44752.685844907406</v>
      </c>
      <c r="C15" s="35" t="s">
        <v>70</v>
      </c>
      <c r="D15" s="59">
        <v>1.77</v>
      </c>
      <c r="E15" s="81" t="s">
        <v>76</v>
      </c>
      <c r="F15" s="81" t="s">
        <v>81</v>
      </c>
    </row>
    <row r="16" spans="1:22" ht="18" customHeight="1" x14ac:dyDescent="0.25">
      <c r="A16" s="177"/>
      <c r="B16" s="177">
        <v>44752.77447916667</v>
      </c>
      <c r="C16" s="35" t="s">
        <v>71</v>
      </c>
      <c r="D16" s="59">
        <v>5.53</v>
      </c>
      <c r="E16" s="81" t="s">
        <v>76</v>
      </c>
      <c r="F16" s="81" t="s">
        <v>83</v>
      </c>
    </row>
    <row r="17" spans="1:7" ht="18" customHeight="1" x14ac:dyDescent="0.25">
      <c r="A17" s="177"/>
      <c r="B17" s="177">
        <v>44752.786458333336</v>
      </c>
      <c r="C17" s="35" t="s">
        <v>70</v>
      </c>
      <c r="D17" s="59">
        <v>2.65</v>
      </c>
      <c r="E17" s="81" t="s">
        <v>76</v>
      </c>
      <c r="F17" s="81" t="s">
        <v>80</v>
      </c>
    </row>
    <row r="18" spans="1:7" ht="18" customHeight="1" x14ac:dyDescent="0.25">
      <c r="A18" s="177"/>
      <c r="B18" s="179">
        <v>44752.793576388889</v>
      </c>
      <c r="C18" s="172" t="s">
        <v>70</v>
      </c>
      <c r="D18" s="173">
        <v>11.93</v>
      </c>
      <c r="E18" s="174" t="s">
        <v>76</v>
      </c>
      <c r="F18" s="175" t="s">
        <v>77</v>
      </c>
      <c r="G18" s="75"/>
    </row>
    <row r="19" spans="1:7" ht="18" customHeight="1" x14ac:dyDescent="0.25">
      <c r="A19" s="177"/>
      <c r="B19" s="177">
        <v>44752.261712962965</v>
      </c>
      <c r="C19" s="35" t="s">
        <v>71</v>
      </c>
      <c r="D19" s="59">
        <v>1.1100000000000001</v>
      </c>
      <c r="E19" s="81" t="s">
        <v>84</v>
      </c>
      <c r="F19" s="81" t="s">
        <v>85</v>
      </c>
    </row>
    <row r="20" spans="1:7" ht="18" customHeight="1" x14ac:dyDescent="0.25">
      <c r="A20" s="177"/>
      <c r="B20" s="177">
        <v>44752.322962962964</v>
      </c>
      <c r="C20" s="35" t="s">
        <v>71</v>
      </c>
      <c r="D20" s="59">
        <v>1.35</v>
      </c>
      <c r="E20" s="81" t="s">
        <v>84</v>
      </c>
      <c r="F20" s="81" t="s">
        <v>86</v>
      </c>
    </row>
    <row r="21" spans="1:7" ht="18" customHeight="1" x14ac:dyDescent="0.25">
      <c r="A21" s="177"/>
      <c r="B21" s="177">
        <v>44752.347673611112</v>
      </c>
      <c r="C21" s="35" t="s">
        <v>70</v>
      </c>
      <c r="D21" s="59">
        <v>1.26</v>
      </c>
      <c r="E21" s="81" t="s">
        <v>84</v>
      </c>
      <c r="F21" s="81" t="s">
        <v>98</v>
      </c>
    </row>
    <row r="22" spans="1:7" ht="18" customHeight="1" x14ac:dyDescent="0.25">
      <c r="A22" s="177"/>
      <c r="B22" s="177">
        <v>44752.35050925926</v>
      </c>
      <c r="C22" s="35" t="s">
        <v>70</v>
      </c>
      <c r="D22" s="59">
        <v>1.29</v>
      </c>
      <c r="E22" s="81" t="s">
        <v>84</v>
      </c>
      <c r="F22" s="81" t="s">
        <v>96</v>
      </c>
    </row>
    <row r="23" spans="1:7" ht="18" customHeight="1" x14ac:dyDescent="0.25">
      <c r="A23" s="177"/>
      <c r="B23" s="177">
        <v>44752.352337962962</v>
      </c>
      <c r="C23" s="35" t="s">
        <v>70</v>
      </c>
      <c r="D23" s="59">
        <v>1.25</v>
      </c>
      <c r="E23" s="81" t="s">
        <v>84</v>
      </c>
      <c r="F23" s="81" t="s">
        <v>99</v>
      </c>
    </row>
    <row r="24" spans="1:7" ht="18" customHeight="1" x14ac:dyDescent="0.25">
      <c r="A24" s="177"/>
      <c r="B24" s="177">
        <v>44752.40351851852</v>
      </c>
      <c r="C24" s="35" t="s">
        <v>70</v>
      </c>
      <c r="D24" s="59">
        <v>1.02</v>
      </c>
      <c r="E24" s="81" t="s">
        <v>84</v>
      </c>
      <c r="F24" s="81" t="s">
        <v>89</v>
      </c>
    </row>
    <row r="25" spans="1:7" ht="18" customHeight="1" x14ac:dyDescent="0.25">
      <c r="A25" s="177"/>
      <c r="B25" s="177">
        <v>44752.547106481485</v>
      </c>
      <c r="C25" s="35" t="s">
        <v>70</v>
      </c>
      <c r="D25" s="59">
        <v>1.68</v>
      </c>
      <c r="E25" s="81" t="s">
        <v>84</v>
      </c>
      <c r="F25" s="81" t="s">
        <v>110</v>
      </c>
    </row>
    <row r="26" spans="1:7" ht="18" customHeight="1" x14ac:dyDescent="0.25">
      <c r="A26" s="177"/>
      <c r="B26" s="177">
        <v>44752.548379629632</v>
      </c>
      <c r="C26" s="35" t="s">
        <v>70</v>
      </c>
      <c r="D26" s="59">
        <v>1.3</v>
      </c>
      <c r="E26" s="81" t="s">
        <v>84</v>
      </c>
      <c r="F26" s="81" t="s">
        <v>88</v>
      </c>
    </row>
    <row r="27" spans="1:7" ht="18" customHeight="1" x14ac:dyDescent="0.25">
      <c r="A27" s="177"/>
      <c r="B27" s="177">
        <v>44752.570972222224</v>
      </c>
      <c r="C27" s="35" t="s">
        <v>70</v>
      </c>
      <c r="D27" s="59">
        <v>1.34</v>
      </c>
      <c r="E27" s="81" t="s">
        <v>84</v>
      </c>
      <c r="F27" s="81" t="s">
        <v>93</v>
      </c>
    </row>
    <row r="28" spans="1:7" ht="18" customHeight="1" x14ac:dyDescent="0.25">
      <c r="A28" s="177"/>
      <c r="B28" s="177">
        <v>44752.615254629629</v>
      </c>
      <c r="C28" s="35" t="s">
        <v>70</v>
      </c>
      <c r="D28" s="59">
        <v>0.91</v>
      </c>
      <c r="E28" s="81" t="s">
        <v>84</v>
      </c>
      <c r="F28" s="81" t="s">
        <v>87</v>
      </c>
    </row>
    <row r="29" spans="1:7" ht="18" customHeight="1" x14ac:dyDescent="0.25">
      <c r="A29" s="177"/>
      <c r="B29" s="177">
        <v>44752.618287037039</v>
      </c>
      <c r="C29" s="35" t="s">
        <v>70</v>
      </c>
      <c r="D29" s="59">
        <v>1.57</v>
      </c>
      <c r="E29" s="81" t="s">
        <v>84</v>
      </c>
      <c r="F29" s="81" t="s">
        <v>94</v>
      </c>
    </row>
    <row r="30" spans="1:7" ht="18" customHeight="1" x14ac:dyDescent="0.25">
      <c r="A30" s="177"/>
      <c r="B30" s="177">
        <v>44752.634143518517</v>
      </c>
      <c r="C30" s="35" t="s">
        <v>70</v>
      </c>
      <c r="D30" s="59">
        <v>1.42</v>
      </c>
      <c r="E30" s="81" t="s">
        <v>84</v>
      </c>
      <c r="F30" s="81" t="s">
        <v>106</v>
      </c>
    </row>
    <row r="31" spans="1:7" ht="18" customHeight="1" x14ac:dyDescent="0.25">
      <c r="A31" s="177"/>
      <c r="B31" s="177">
        <v>44752.63417824074</v>
      </c>
      <c r="C31" s="35" t="s">
        <v>70</v>
      </c>
      <c r="D31" s="59">
        <v>1.51</v>
      </c>
      <c r="E31" s="81" t="s">
        <v>84</v>
      </c>
      <c r="F31" s="81" t="s">
        <v>113</v>
      </c>
    </row>
    <row r="32" spans="1:7" ht="18" customHeight="1" x14ac:dyDescent="0.25">
      <c r="A32" s="177"/>
      <c r="B32" s="177">
        <v>44752.642210648148</v>
      </c>
      <c r="C32" s="35" t="s">
        <v>71</v>
      </c>
      <c r="D32" s="59">
        <v>1.31</v>
      </c>
      <c r="E32" s="81" t="s">
        <v>84</v>
      </c>
      <c r="F32" s="81" t="s">
        <v>102</v>
      </c>
    </row>
    <row r="33" spans="1:6" ht="18" customHeight="1" x14ac:dyDescent="0.25">
      <c r="A33" s="177"/>
      <c r="B33" s="177">
        <v>44752.647858796299</v>
      </c>
      <c r="C33" s="35" t="s">
        <v>71</v>
      </c>
      <c r="D33" s="59">
        <v>1.46</v>
      </c>
      <c r="E33" s="81" t="s">
        <v>84</v>
      </c>
      <c r="F33" s="81" t="s">
        <v>101</v>
      </c>
    </row>
    <row r="34" spans="1:6" ht="18" customHeight="1" x14ac:dyDescent="0.25">
      <c r="A34" s="177"/>
      <c r="B34" s="177">
        <v>44752.658460648148</v>
      </c>
      <c r="C34" s="35" t="s">
        <v>70</v>
      </c>
      <c r="D34" s="59">
        <v>1.1100000000000001</v>
      </c>
      <c r="E34" s="81" t="s">
        <v>84</v>
      </c>
      <c r="F34" s="81" t="s">
        <v>85</v>
      </c>
    </row>
    <row r="35" spans="1:6" ht="18" customHeight="1" x14ac:dyDescent="0.25">
      <c r="A35" s="177"/>
      <c r="B35" s="177">
        <v>44752.659016203703</v>
      </c>
      <c r="C35" s="35" t="s">
        <v>70</v>
      </c>
      <c r="D35" s="59">
        <v>1.25</v>
      </c>
      <c r="E35" s="81" t="s">
        <v>84</v>
      </c>
      <c r="F35" s="81" t="s">
        <v>99</v>
      </c>
    </row>
    <row r="36" spans="1:6" ht="18" customHeight="1" x14ac:dyDescent="0.25">
      <c r="A36" s="177"/>
      <c r="B36" s="177">
        <v>44752.662604166668</v>
      </c>
      <c r="C36" s="35" t="s">
        <v>70</v>
      </c>
      <c r="D36" s="59">
        <v>3.71</v>
      </c>
      <c r="E36" s="81" t="s">
        <v>84</v>
      </c>
      <c r="F36" s="81" t="s">
        <v>95</v>
      </c>
    </row>
    <row r="37" spans="1:6" ht="18" customHeight="1" x14ac:dyDescent="0.25">
      <c r="A37" s="177"/>
      <c r="B37" s="177">
        <v>44752.670312499999</v>
      </c>
      <c r="C37" s="35" t="s">
        <v>70</v>
      </c>
      <c r="D37" s="59">
        <v>1.28</v>
      </c>
      <c r="E37" s="81" t="s">
        <v>84</v>
      </c>
      <c r="F37" s="81" t="s">
        <v>103</v>
      </c>
    </row>
    <row r="38" spans="1:6" ht="18" customHeight="1" x14ac:dyDescent="0.25">
      <c r="A38" s="177"/>
      <c r="B38" s="177">
        <v>44752.670914351853</v>
      </c>
      <c r="C38" s="35" t="s">
        <v>70</v>
      </c>
      <c r="D38" s="59">
        <v>2.04</v>
      </c>
      <c r="E38" s="81" t="s">
        <v>84</v>
      </c>
      <c r="F38" s="81" t="s">
        <v>92</v>
      </c>
    </row>
    <row r="39" spans="1:6" ht="18" customHeight="1" x14ac:dyDescent="0.25">
      <c r="A39" s="177"/>
      <c r="B39" s="177">
        <v>44752.673263888886</v>
      </c>
      <c r="C39" s="35" t="s">
        <v>70</v>
      </c>
      <c r="D39" s="59">
        <v>1.58</v>
      </c>
      <c r="E39" s="81" t="s">
        <v>84</v>
      </c>
      <c r="F39" s="81" t="s">
        <v>111</v>
      </c>
    </row>
    <row r="40" spans="1:6" ht="18" customHeight="1" x14ac:dyDescent="0.25">
      <c r="A40" s="177"/>
      <c r="B40" s="177">
        <v>44752.678703703707</v>
      </c>
      <c r="C40" s="35" t="s">
        <v>70</v>
      </c>
      <c r="D40" s="59">
        <v>1.24</v>
      </c>
      <c r="E40" s="81" t="s">
        <v>84</v>
      </c>
      <c r="F40" s="81" t="s">
        <v>107</v>
      </c>
    </row>
    <row r="41" spans="1:6" ht="18" customHeight="1" x14ac:dyDescent="0.25">
      <c r="A41" s="177"/>
      <c r="B41" s="177">
        <v>44752.687476851854</v>
      </c>
      <c r="C41" s="35" t="s">
        <v>70</v>
      </c>
      <c r="D41" s="59">
        <v>1.73</v>
      </c>
      <c r="E41" s="81" t="s">
        <v>84</v>
      </c>
      <c r="F41" s="81" t="s">
        <v>90</v>
      </c>
    </row>
    <row r="42" spans="1:6" ht="18" customHeight="1" x14ac:dyDescent="0.25">
      <c r="A42" s="177"/>
      <c r="B42" s="177">
        <v>44752.689062500001</v>
      </c>
      <c r="C42" s="35" t="s">
        <v>70</v>
      </c>
      <c r="D42" s="59">
        <v>1.1000000000000001</v>
      </c>
      <c r="E42" s="81" t="s">
        <v>84</v>
      </c>
      <c r="F42" s="81" t="s">
        <v>97</v>
      </c>
    </row>
    <row r="43" spans="1:6" ht="18" customHeight="1" x14ac:dyDescent="0.25">
      <c r="A43" s="177"/>
      <c r="B43" s="177">
        <v>44752.695636574077</v>
      </c>
      <c r="C43" s="35" t="s">
        <v>70</v>
      </c>
      <c r="D43" s="59">
        <v>1.53</v>
      </c>
      <c r="E43" s="81" t="s">
        <v>84</v>
      </c>
      <c r="F43" s="81" t="s">
        <v>104</v>
      </c>
    </row>
    <row r="44" spans="1:6" ht="18" customHeight="1" x14ac:dyDescent="0.25">
      <c r="A44" s="177"/>
      <c r="B44" s="177">
        <v>44752.698564814818</v>
      </c>
      <c r="C44" s="35" t="s">
        <v>70</v>
      </c>
      <c r="D44" s="59">
        <v>1.39</v>
      </c>
      <c r="E44" s="81" t="s">
        <v>84</v>
      </c>
      <c r="F44" s="81" t="s">
        <v>109</v>
      </c>
    </row>
    <row r="45" spans="1:6" ht="18" customHeight="1" x14ac:dyDescent="0.25">
      <c r="A45" s="177"/>
      <c r="B45" s="177">
        <v>44752.713391203702</v>
      </c>
      <c r="C45" s="35" t="s">
        <v>70</v>
      </c>
      <c r="D45" s="59">
        <v>1.32</v>
      </c>
      <c r="E45" s="81" t="s">
        <v>84</v>
      </c>
      <c r="F45" s="81" t="s">
        <v>100</v>
      </c>
    </row>
    <row r="46" spans="1:6" ht="18" customHeight="1" x14ac:dyDescent="0.25">
      <c r="A46" s="177"/>
      <c r="B46" s="177">
        <v>44752.728333333333</v>
      </c>
      <c r="C46" s="35" t="s">
        <v>70</v>
      </c>
      <c r="D46" s="59">
        <v>1.37</v>
      </c>
      <c r="E46" s="81" t="s">
        <v>84</v>
      </c>
      <c r="F46" s="81" t="s">
        <v>105</v>
      </c>
    </row>
    <row r="47" spans="1:6" ht="18" customHeight="1" x14ac:dyDescent="0.25">
      <c r="A47" s="177"/>
      <c r="B47" s="177">
        <v>44752.758530092593</v>
      </c>
      <c r="C47" s="35" t="s">
        <v>70</v>
      </c>
      <c r="D47" s="59">
        <v>1.25</v>
      </c>
      <c r="E47" s="81" t="s">
        <v>84</v>
      </c>
      <c r="F47" s="81" t="s">
        <v>99</v>
      </c>
    </row>
    <row r="48" spans="1:6" ht="18" customHeight="1" x14ac:dyDescent="0.25">
      <c r="A48" s="177"/>
      <c r="B48" s="177">
        <v>44752.760358796295</v>
      </c>
      <c r="C48" s="35" t="s">
        <v>70</v>
      </c>
      <c r="D48" s="59">
        <v>1.43</v>
      </c>
      <c r="E48" s="81" t="s">
        <v>84</v>
      </c>
      <c r="F48" s="81" t="s">
        <v>108</v>
      </c>
    </row>
    <row r="49" spans="1:6" ht="18" customHeight="1" x14ac:dyDescent="0.25">
      <c r="A49" s="177"/>
      <c r="B49" s="177">
        <v>44752.836365740739</v>
      </c>
      <c r="C49" s="35" t="s">
        <v>70</v>
      </c>
      <c r="D49" s="59">
        <v>1.79</v>
      </c>
      <c r="E49" s="81" t="s">
        <v>84</v>
      </c>
      <c r="F49" s="81" t="s">
        <v>91</v>
      </c>
    </row>
    <row r="50" spans="1:6" ht="18" customHeight="1" x14ac:dyDescent="0.25">
      <c r="A50" s="177"/>
      <c r="B50" s="177">
        <v>44752.84957175926</v>
      </c>
      <c r="C50" s="35" t="s">
        <v>70</v>
      </c>
      <c r="D50" s="59">
        <v>1.27</v>
      </c>
      <c r="E50" s="81" t="s">
        <v>84</v>
      </c>
      <c r="F50" s="81" t="s">
        <v>112</v>
      </c>
    </row>
    <row r="51" spans="1:6" ht="18" customHeight="1" x14ac:dyDescent="0.25">
      <c r="A51" s="177"/>
      <c r="B51" s="177"/>
    </row>
  </sheetData>
  <sortState xmlns:xlrd2="http://schemas.microsoft.com/office/spreadsheetml/2017/richdata2" ref="A12:G50">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95"/>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65</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44752.259594907409</v>
      </c>
      <c r="C12" s="171" t="s">
        <v>71</v>
      </c>
      <c r="D12" s="74">
        <v>1.0900000000000001</v>
      </c>
      <c r="E12" s="84" t="s">
        <v>114</v>
      </c>
      <c r="F12" s="84" t="s">
        <v>141</v>
      </c>
      <c r="H12" s="75"/>
      <c r="I12" s="75"/>
      <c r="J12" s="75"/>
      <c r="K12" s="75"/>
      <c r="L12" s="75"/>
      <c r="M12" s="75"/>
      <c r="N12" s="75"/>
      <c r="O12" s="75"/>
      <c r="P12" s="75"/>
      <c r="Q12" s="75"/>
      <c r="R12" s="75"/>
      <c r="S12" s="75"/>
      <c r="T12" s="75"/>
      <c r="U12" s="75"/>
      <c r="V12" s="75"/>
    </row>
    <row r="13" spans="1:22" ht="18" customHeight="1" x14ac:dyDescent="0.25">
      <c r="A13" s="177"/>
      <c r="B13" s="177">
        <v>44752.328912037039</v>
      </c>
      <c r="C13" s="35" t="s">
        <v>70</v>
      </c>
      <c r="D13" s="59">
        <v>1.35</v>
      </c>
      <c r="E13" s="81" t="s">
        <v>114</v>
      </c>
      <c r="F13" s="81" t="s">
        <v>170</v>
      </c>
    </row>
    <row r="14" spans="1:22" ht="18" customHeight="1" x14ac:dyDescent="0.25">
      <c r="A14" s="177"/>
      <c r="B14" s="177">
        <v>44752.331608796296</v>
      </c>
      <c r="C14" s="35" t="s">
        <v>70</v>
      </c>
      <c r="D14" s="59">
        <v>0.96</v>
      </c>
      <c r="E14" s="81" t="s">
        <v>114</v>
      </c>
      <c r="F14" s="81" t="s">
        <v>121</v>
      </c>
      <c r="H14" s="75"/>
      <c r="I14" s="75"/>
      <c r="J14" s="75"/>
      <c r="K14" s="75"/>
      <c r="L14" s="75"/>
      <c r="M14" s="75"/>
      <c r="N14" s="75"/>
      <c r="O14" s="75"/>
      <c r="P14" s="75"/>
      <c r="Q14" s="75"/>
      <c r="R14" s="75"/>
      <c r="S14" s="75"/>
      <c r="T14" s="75"/>
      <c r="U14" s="75"/>
      <c r="V14" s="75"/>
    </row>
    <row r="15" spans="1:22" ht="18" customHeight="1" x14ac:dyDescent="0.25">
      <c r="A15" s="177"/>
      <c r="B15" s="177">
        <v>44752.337685185186</v>
      </c>
      <c r="C15" s="35" t="s">
        <v>70</v>
      </c>
      <c r="D15" s="59">
        <v>1.26</v>
      </c>
      <c r="E15" s="81" t="s">
        <v>114</v>
      </c>
      <c r="F15" s="81" t="s">
        <v>143</v>
      </c>
    </row>
    <row r="16" spans="1:22" ht="18" customHeight="1" x14ac:dyDescent="0.25">
      <c r="A16" s="177"/>
      <c r="B16" s="177">
        <v>44752.339317129627</v>
      </c>
      <c r="C16" s="35" t="s">
        <v>71</v>
      </c>
      <c r="D16" s="59">
        <v>1.24</v>
      </c>
      <c r="E16" s="81" t="s">
        <v>114</v>
      </c>
      <c r="F16" s="81" t="s">
        <v>122</v>
      </c>
    </row>
    <row r="17" spans="1:6" ht="18" customHeight="1" x14ac:dyDescent="0.25">
      <c r="A17" s="177"/>
      <c r="B17" s="177">
        <v>44752.339479166665</v>
      </c>
      <c r="C17" s="35" t="s">
        <v>70</v>
      </c>
      <c r="D17" s="59">
        <v>1.25</v>
      </c>
      <c r="E17" s="81" t="s">
        <v>114</v>
      </c>
      <c r="F17" s="81" t="s">
        <v>147</v>
      </c>
    </row>
    <row r="18" spans="1:6" ht="18" customHeight="1" x14ac:dyDescent="0.25">
      <c r="A18" s="177"/>
      <c r="B18" s="177">
        <v>44752.344976851855</v>
      </c>
      <c r="C18" s="35" t="s">
        <v>70</v>
      </c>
      <c r="D18" s="59">
        <v>1.47</v>
      </c>
      <c r="E18" s="81" t="s">
        <v>114</v>
      </c>
      <c r="F18" s="81" t="s">
        <v>153</v>
      </c>
    </row>
    <row r="19" spans="1:6" ht="18" customHeight="1" x14ac:dyDescent="0.25">
      <c r="A19" s="177"/>
      <c r="B19" s="177">
        <v>44752.345057870371</v>
      </c>
      <c r="C19" s="35" t="s">
        <v>70</v>
      </c>
      <c r="D19" s="59">
        <v>1.44</v>
      </c>
      <c r="E19" s="81" t="s">
        <v>114</v>
      </c>
      <c r="F19" s="81" t="s">
        <v>133</v>
      </c>
    </row>
    <row r="20" spans="1:6" ht="18" customHeight="1" x14ac:dyDescent="0.25">
      <c r="A20" s="177"/>
      <c r="B20" s="177">
        <v>44752.345138888886</v>
      </c>
      <c r="C20" s="35" t="s">
        <v>70</v>
      </c>
      <c r="D20" s="59">
        <v>1.41</v>
      </c>
      <c r="E20" s="81" t="s">
        <v>114</v>
      </c>
      <c r="F20" s="81" t="s">
        <v>136</v>
      </c>
    </row>
    <row r="21" spans="1:6" ht="18" customHeight="1" x14ac:dyDescent="0.25">
      <c r="A21" s="177"/>
      <c r="B21" s="177">
        <v>44752.347997685189</v>
      </c>
      <c r="C21" s="35" t="s">
        <v>70</v>
      </c>
      <c r="D21" s="59">
        <v>1.55</v>
      </c>
      <c r="E21" s="81" t="s">
        <v>114</v>
      </c>
      <c r="F21" s="81" t="s">
        <v>129</v>
      </c>
    </row>
    <row r="22" spans="1:6" ht="18" customHeight="1" x14ac:dyDescent="0.25">
      <c r="A22" s="177"/>
      <c r="B22" s="177">
        <v>44752.350300925929</v>
      </c>
      <c r="C22" s="35" t="s">
        <v>70</v>
      </c>
      <c r="D22" s="59">
        <v>1.44</v>
      </c>
      <c r="E22" s="81" t="s">
        <v>114</v>
      </c>
      <c r="F22" s="81" t="s">
        <v>133</v>
      </c>
    </row>
    <row r="23" spans="1:6" ht="18" customHeight="1" x14ac:dyDescent="0.25">
      <c r="A23" s="177"/>
      <c r="B23" s="177">
        <v>44752.351041666669</v>
      </c>
      <c r="C23" s="35" t="s">
        <v>70</v>
      </c>
      <c r="D23" s="59">
        <v>1.25</v>
      </c>
      <c r="E23" s="81" t="s">
        <v>114</v>
      </c>
      <c r="F23" s="81" t="s">
        <v>147</v>
      </c>
    </row>
    <row r="24" spans="1:6" ht="18" customHeight="1" x14ac:dyDescent="0.25">
      <c r="A24" s="177"/>
      <c r="B24" s="177">
        <v>44752.354942129627</v>
      </c>
      <c r="C24" s="35" t="s">
        <v>70</v>
      </c>
      <c r="D24" s="59">
        <v>1.1299999999999999</v>
      </c>
      <c r="E24" s="81" t="s">
        <v>114</v>
      </c>
      <c r="F24" s="81" t="s">
        <v>146</v>
      </c>
    </row>
    <row r="25" spans="1:6" ht="18" customHeight="1" x14ac:dyDescent="0.25">
      <c r="A25" s="177"/>
      <c r="B25" s="177">
        <v>44752.355173611111</v>
      </c>
      <c r="C25" s="35" t="s">
        <v>70</v>
      </c>
      <c r="D25" s="59">
        <v>1.1599999999999999</v>
      </c>
      <c r="E25" s="81" t="s">
        <v>114</v>
      </c>
      <c r="F25" s="81" t="s">
        <v>123</v>
      </c>
    </row>
    <row r="26" spans="1:6" ht="18" customHeight="1" x14ac:dyDescent="0.25">
      <c r="A26" s="177"/>
      <c r="B26" s="177">
        <v>44752.355694444443</v>
      </c>
      <c r="C26" s="35" t="s">
        <v>70</v>
      </c>
      <c r="D26" s="59">
        <v>1.21</v>
      </c>
      <c r="E26" s="81" t="s">
        <v>114</v>
      </c>
      <c r="F26" s="81" t="s">
        <v>148</v>
      </c>
    </row>
    <row r="27" spans="1:6" ht="18" customHeight="1" x14ac:dyDescent="0.25">
      <c r="A27" s="177"/>
      <c r="B27" s="177">
        <v>44752.35664351852</v>
      </c>
      <c r="C27" s="35" t="s">
        <v>70</v>
      </c>
      <c r="D27" s="59">
        <v>1.08</v>
      </c>
      <c r="E27" s="81" t="s">
        <v>114</v>
      </c>
      <c r="F27" s="81" t="s">
        <v>125</v>
      </c>
    </row>
    <row r="28" spans="1:6" ht="18" customHeight="1" x14ac:dyDescent="0.25">
      <c r="A28" s="177"/>
      <c r="B28" s="177">
        <v>44752.357303240744</v>
      </c>
      <c r="C28" s="35" t="s">
        <v>71</v>
      </c>
      <c r="D28" s="59">
        <v>1.3</v>
      </c>
      <c r="E28" s="81" t="s">
        <v>114</v>
      </c>
      <c r="F28" s="81" t="s">
        <v>162</v>
      </c>
    </row>
    <row r="29" spans="1:6" ht="18" customHeight="1" x14ac:dyDescent="0.25">
      <c r="A29" s="177"/>
      <c r="B29" s="177">
        <v>44752.357430555552</v>
      </c>
      <c r="C29" s="35" t="s">
        <v>70</v>
      </c>
      <c r="D29" s="59">
        <v>1.18</v>
      </c>
      <c r="E29" s="81" t="s">
        <v>114</v>
      </c>
      <c r="F29" s="81" t="s">
        <v>150</v>
      </c>
    </row>
    <row r="30" spans="1:6" ht="18" customHeight="1" x14ac:dyDescent="0.25">
      <c r="A30" s="177"/>
      <c r="B30" s="177">
        <v>44752.357731481483</v>
      </c>
      <c r="C30" s="35" t="s">
        <v>70</v>
      </c>
      <c r="D30" s="59">
        <v>1.38</v>
      </c>
      <c r="E30" s="81" t="s">
        <v>114</v>
      </c>
      <c r="F30" s="81" t="s">
        <v>138</v>
      </c>
    </row>
    <row r="31" spans="1:6" ht="18" customHeight="1" x14ac:dyDescent="0.25">
      <c r="A31" s="177"/>
      <c r="B31" s="177">
        <v>44752.358657407407</v>
      </c>
      <c r="C31" s="35" t="s">
        <v>71</v>
      </c>
      <c r="D31" s="59">
        <v>1.41</v>
      </c>
      <c r="E31" s="81" t="s">
        <v>114</v>
      </c>
      <c r="F31" s="81" t="s">
        <v>136</v>
      </c>
    </row>
    <row r="32" spans="1:6" ht="18" customHeight="1" x14ac:dyDescent="0.25">
      <c r="A32" s="177"/>
      <c r="B32" s="177">
        <v>44752.358807870369</v>
      </c>
      <c r="C32" s="35" t="s">
        <v>70</v>
      </c>
      <c r="D32" s="59">
        <v>1.46</v>
      </c>
      <c r="E32" s="81" t="s">
        <v>114</v>
      </c>
      <c r="F32" s="81" t="s">
        <v>157</v>
      </c>
    </row>
    <row r="33" spans="1:6" ht="18" customHeight="1" x14ac:dyDescent="0.25">
      <c r="A33" s="177"/>
      <c r="B33" s="177">
        <v>44752.358888888892</v>
      </c>
      <c r="C33" s="35" t="s">
        <v>70</v>
      </c>
      <c r="D33" s="59">
        <v>1.38</v>
      </c>
      <c r="E33" s="81" t="s">
        <v>114</v>
      </c>
      <c r="F33" s="81" t="s">
        <v>138</v>
      </c>
    </row>
    <row r="34" spans="1:6" ht="18" customHeight="1" x14ac:dyDescent="0.25">
      <c r="A34" s="177"/>
      <c r="B34" s="177">
        <v>44752.359722222223</v>
      </c>
      <c r="C34" s="35" t="s">
        <v>70</v>
      </c>
      <c r="D34" s="59">
        <v>1.27</v>
      </c>
      <c r="E34" s="81" t="s">
        <v>114</v>
      </c>
      <c r="F34" s="81" t="s">
        <v>128</v>
      </c>
    </row>
    <row r="35" spans="1:6" ht="18" customHeight="1" x14ac:dyDescent="0.25">
      <c r="A35" s="177"/>
      <c r="B35" s="177">
        <v>44752.36042824074</v>
      </c>
      <c r="C35" s="35" t="s">
        <v>70</v>
      </c>
      <c r="D35" s="59">
        <v>1.29</v>
      </c>
      <c r="E35" s="81" t="s">
        <v>114</v>
      </c>
      <c r="F35" s="81" t="s">
        <v>120</v>
      </c>
    </row>
    <row r="36" spans="1:6" ht="18" customHeight="1" x14ac:dyDescent="0.25">
      <c r="A36" s="177"/>
      <c r="B36" s="177">
        <v>44752.360601851855</v>
      </c>
      <c r="C36" s="35" t="s">
        <v>70</v>
      </c>
      <c r="D36" s="59">
        <v>1.42</v>
      </c>
      <c r="E36" s="81" t="s">
        <v>114</v>
      </c>
      <c r="F36" s="81" t="s">
        <v>168</v>
      </c>
    </row>
    <row r="37" spans="1:6" ht="18" customHeight="1" x14ac:dyDescent="0.25">
      <c r="A37" s="177"/>
      <c r="B37" s="177">
        <v>44752.364594907405</v>
      </c>
      <c r="C37" s="35" t="s">
        <v>70</v>
      </c>
      <c r="D37" s="59">
        <v>1.46</v>
      </c>
      <c r="E37" s="81" t="s">
        <v>114</v>
      </c>
      <c r="F37" s="81" t="s">
        <v>157</v>
      </c>
    </row>
    <row r="38" spans="1:6" ht="18" customHeight="1" x14ac:dyDescent="0.25">
      <c r="A38" s="177"/>
      <c r="B38" s="177">
        <v>44752.367604166669</v>
      </c>
      <c r="C38" s="35" t="s">
        <v>70</v>
      </c>
      <c r="D38" s="59">
        <v>1.64</v>
      </c>
      <c r="E38" s="81" t="s">
        <v>114</v>
      </c>
      <c r="F38" s="81" t="s">
        <v>160</v>
      </c>
    </row>
    <row r="39" spans="1:6" ht="18" customHeight="1" x14ac:dyDescent="0.25">
      <c r="A39" s="177"/>
      <c r="B39" s="177">
        <v>44752.368460648147</v>
      </c>
      <c r="C39" s="35" t="s">
        <v>70</v>
      </c>
      <c r="D39" s="59">
        <v>1.02</v>
      </c>
      <c r="E39" s="81" t="s">
        <v>114</v>
      </c>
      <c r="F39" s="81" t="s">
        <v>151</v>
      </c>
    </row>
    <row r="40" spans="1:6" ht="18" customHeight="1" x14ac:dyDescent="0.25">
      <c r="A40" s="177"/>
      <c r="B40" s="177">
        <v>44752.368634259263</v>
      </c>
      <c r="C40" s="35" t="s">
        <v>70</v>
      </c>
      <c r="D40" s="59">
        <v>1.26</v>
      </c>
      <c r="E40" s="81" t="s">
        <v>114</v>
      </c>
      <c r="F40" s="81" t="s">
        <v>143</v>
      </c>
    </row>
    <row r="41" spans="1:6" ht="18" customHeight="1" x14ac:dyDescent="0.25">
      <c r="A41" s="177"/>
      <c r="B41" s="177">
        <v>44752.370740740742</v>
      </c>
      <c r="C41" s="35" t="s">
        <v>70</v>
      </c>
      <c r="D41" s="59">
        <v>1.1399999999999999</v>
      </c>
      <c r="E41" s="81" t="s">
        <v>114</v>
      </c>
      <c r="F41" s="81" t="s">
        <v>132</v>
      </c>
    </row>
    <row r="42" spans="1:6" ht="18" customHeight="1" x14ac:dyDescent="0.25">
      <c r="A42" s="177"/>
      <c r="B42" s="177">
        <v>44752.380486111113</v>
      </c>
      <c r="C42" s="35" t="s">
        <v>70</v>
      </c>
      <c r="D42" s="59">
        <v>1.58</v>
      </c>
      <c r="E42" s="81" t="s">
        <v>114</v>
      </c>
      <c r="F42" s="81" t="s">
        <v>140</v>
      </c>
    </row>
    <row r="43" spans="1:6" ht="18" customHeight="1" x14ac:dyDescent="0.25">
      <c r="A43" s="177"/>
      <c r="B43" s="177">
        <v>44752.385370370372</v>
      </c>
      <c r="C43" s="35" t="s">
        <v>70</v>
      </c>
      <c r="D43" s="59">
        <v>0.96</v>
      </c>
      <c r="E43" s="81" t="s">
        <v>114</v>
      </c>
      <c r="F43" s="81" t="s">
        <v>121</v>
      </c>
    </row>
    <row r="44" spans="1:6" ht="18" customHeight="1" x14ac:dyDescent="0.25">
      <c r="A44" s="177"/>
      <c r="B44" s="177">
        <v>44752.388055555559</v>
      </c>
      <c r="C44" s="35" t="s">
        <v>70</v>
      </c>
      <c r="D44" s="59">
        <v>2.34</v>
      </c>
      <c r="E44" s="81" t="s">
        <v>114</v>
      </c>
      <c r="F44" s="81" t="s">
        <v>155</v>
      </c>
    </row>
    <row r="45" spans="1:6" ht="18" customHeight="1" x14ac:dyDescent="0.25">
      <c r="A45" s="177"/>
      <c r="B45" s="177">
        <v>44752.392638888887</v>
      </c>
      <c r="C45" s="35" t="s">
        <v>70</v>
      </c>
      <c r="D45" s="59">
        <v>1.2</v>
      </c>
      <c r="E45" s="81" t="s">
        <v>114</v>
      </c>
      <c r="F45" s="81" t="s">
        <v>166</v>
      </c>
    </row>
    <row r="46" spans="1:6" ht="18" customHeight="1" x14ac:dyDescent="0.25">
      <c r="A46" s="177"/>
      <c r="B46" s="177">
        <v>44752.394768518519</v>
      </c>
      <c r="C46" s="35" t="s">
        <v>71</v>
      </c>
      <c r="D46" s="59">
        <v>1.29</v>
      </c>
      <c r="E46" s="81" t="s">
        <v>114</v>
      </c>
      <c r="F46" s="81" t="s">
        <v>120</v>
      </c>
    </row>
    <row r="47" spans="1:6" ht="18" customHeight="1" x14ac:dyDescent="0.25">
      <c r="A47" s="177"/>
      <c r="B47" s="177">
        <v>44752.433761574073</v>
      </c>
      <c r="C47" s="35" t="s">
        <v>71</v>
      </c>
      <c r="D47" s="59">
        <v>14.78</v>
      </c>
      <c r="E47" s="81" t="s">
        <v>114</v>
      </c>
      <c r="F47" s="81" t="s">
        <v>169</v>
      </c>
    </row>
    <row r="48" spans="1:6" ht="18" customHeight="1" x14ac:dyDescent="0.25">
      <c r="A48" s="177"/>
      <c r="B48" s="177">
        <v>44752.434560185182</v>
      </c>
      <c r="C48" s="35" t="s">
        <v>70</v>
      </c>
      <c r="D48" s="59">
        <v>12.77</v>
      </c>
      <c r="E48" s="81" t="s">
        <v>114</v>
      </c>
      <c r="F48" s="81" t="s">
        <v>137</v>
      </c>
    </row>
    <row r="49" spans="1:7" ht="18" customHeight="1" x14ac:dyDescent="0.25">
      <c r="A49" s="177"/>
      <c r="B49" s="177">
        <v>44752.474224537036</v>
      </c>
      <c r="C49" s="35" t="s">
        <v>70</v>
      </c>
      <c r="D49" s="59">
        <v>1.18</v>
      </c>
      <c r="E49" s="81" t="s">
        <v>114</v>
      </c>
      <c r="F49" s="81" t="s">
        <v>150</v>
      </c>
    </row>
    <row r="50" spans="1:7" ht="18" customHeight="1" x14ac:dyDescent="0.25">
      <c r="A50" s="177"/>
      <c r="B50" s="177">
        <v>44752.479004629633</v>
      </c>
      <c r="C50" s="35" t="s">
        <v>70</v>
      </c>
      <c r="D50" s="59">
        <v>1.1299999999999999</v>
      </c>
      <c r="E50" s="81" t="s">
        <v>114</v>
      </c>
      <c r="F50" s="81" t="s">
        <v>146</v>
      </c>
    </row>
    <row r="51" spans="1:7" ht="18" customHeight="1" x14ac:dyDescent="0.25">
      <c r="A51" s="177"/>
      <c r="B51" s="177">
        <v>44752.490914351853</v>
      </c>
      <c r="C51" s="35" t="s">
        <v>70</v>
      </c>
      <c r="D51" s="59">
        <v>1.19</v>
      </c>
      <c r="E51" s="81" t="s">
        <v>114</v>
      </c>
      <c r="F51" s="81" t="s">
        <v>152</v>
      </c>
    </row>
    <row r="52" spans="1:7" ht="18" customHeight="1" x14ac:dyDescent="0.25">
      <c r="A52" s="177"/>
      <c r="B52" s="177">
        <v>44752.514884259261</v>
      </c>
      <c r="C52" s="35" t="s">
        <v>70</v>
      </c>
      <c r="D52" s="59">
        <v>1.52</v>
      </c>
      <c r="E52" s="81" t="s">
        <v>114</v>
      </c>
      <c r="F52" s="81" t="s">
        <v>127</v>
      </c>
    </row>
    <row r="53" spans="1:7" ht="18" customHeight="1" x14ac:dyDescent="0.25">
      <c r="A53" s="177"/>
      <c r="B53" s="179">
        <v>44752.526469907411</v>
      </c>
      <c r="C53" s="172" t="s">
        <v>71</v>
      </c>
      <c r="D53" s="173">
        <v>11.78</v>
      </c>
      <c r="E53" s="174" t="s">
        <v>114</v>
      </c>
      <c r="F53" s="175" t="s">
        <v>115</v>
      </c>
      <c r="G53" s="75"/>
    </row>
    <row r="54" spans="1:7" ht="18" customHeight="1" x14ac:dyDescent="0.25">
      <c r="A54" s="177"/>
      <c r="B54" s="177">
        <v>44752.534039351849</v>
      </c>
      <c r="C54" s="35" t="s">
        <v>70</v>
      </c>
      <c r="D54" s="59">
        <v>1.27</v>
      </c>
      <c r="E54" s="81" t="s">
        <v>114</v>
      </c>
      <c r="F54" s="81" t="s">
        <v>128</v>
      </c>
    </row>
    <row r="55" spans="1:7" ht="18" customHeight="1" x14ac:dyDescent="0.25">
      <c r="A55" s="177"/>
      <c r="B55" s="177">
        <v>44752.543993055559</v>
      </c>
      <c r="C55" s="35" t="s">
        <v>70</v>
      </c>
      <c r="D55" s="59">
        <v>3.5</v>
      </c>
      <c r="E55" s="81" t="s">
        <v>114</v>
      </c>
      <c r="F55" s="81" t="s">
        <v>156</v>
      </c>
    </row>
    <row r="56" spans="1:7" ht="18" customHeight="1" x14ac:dyDescent="0.25">
      <c r="A56" s="177"/>
      <c r="B56" s="177">
        <v>44752.547326388885</v>
      </c>
      <c r="C56" s="76" t="s">
        <v>70</v>
      </c>
      <c r="D56" s="59">
        <v>1.33</v>
      </c>
      <c r="E56" s="85" t="s">
        <v>114</v>
      </c>
      <c r="F56" s="81" t="s">
        <v>117</v>
      </c>
      <c r="G56" s="75"/>
    </row>
    <row r="57" spans="1:7" ht="18" customHeight="1" x14ac:dyDescent="0.25">
      <c r="A57" s="177"/>
      <c r="B57" s="177">
        <v>44752.549074074072</v>
      </c>
      <c r="C57" s="35" t="s">
        <v>70</v>
      </c>
      <c r="D57" s="59">
        <v>1.67</v>
      </c>
      <c r="E57" s="81" t="s">
        <v>114</v>
      </c>
      <c r="F57" s="81" t="s">
        <v>158</v>
      </c>
    </row>
    <row r="58" spans="1:7" ht="18" customHeight="1" x14ac:dyDescent="0.25">
      <c r="A58" s="177"/>
      <c r="B58" s="177">
        <v>44752.551585648151</v>
      </c>
      <c r="C58" s="35" t="s">
        <v>70</v>
      </c>
      <c r="D58" s="59">
        <v>1.76</v>
      </c>
      <c r="E58" s="81" t="s">
        <v>114</v>
      </c>
      <c r="F58" s="81" t="s">
        <v>144</v>
      </c>
    </row>
    <row r="59" spans="1:7" ht="18" customHeight="1" x14ac:dyDescent="0.25">
      <c r="A59" s="177"/>
      <c r="B59" s="177">
        <v>44752.557372685187</v>
      </c>
      <c r="C59" s="35" t="s">
        <v>70</v>
      </c>
      <c r="D59" s="59">
        <v>1.1399999999999999</v>
      </c>
      <c r="E59" s="81" t="s">
        <v>114</v>
      </c>
      <c r="F59" s="81" t="s">
        <v>132</v>
      </c>
    </row>
    <row r="60" spans="1:7" ht="18" customHeight="1" x14ac:dyDescent="0.25">
      <c r="A60" s="177"/>
      <c r="B60" s="177">
        <v>44752.557523148149</v>
      </c>
      <c r="C60" s="35" t="s">
        <v>70</v>
      </c>
      <c r="D60" s="59">
        <v>1.23</v>
      </c>
      <c r="E60" s="81" t="s">
        <v>114</v>
      </c>
      <c r="F60" s="81" t="s">
        <v>159</v>
      </c>
    </row>
    <row r="61" spans="1:7" ht="18" customHeight="1" x14ac:dyDescent="0.25">
      <c r="A61" s="177"/>
      <c r="B61" s="177">
        <v>44752.623437499999</v>
      </c>
      <c r="C61" s="35" t="s">
        <v>70</v>
      </c>
      <c r="D61" s="59">
        <v>1.06</v>
      </c>
      <c r="E61" s="81" t="s">
        <v>114</v>
      </c>
      <c r="F61" s="81" t="s">
        <v>126</v>
      </c>
    </row>
    <row r="62" spans="1:7" ht="18" customHeight="1" x14ac:dyDescent="0.25">
      <c r="A62" s="177"/>
      <c r="B62" s="177">
        <v>44752.631608796299</v>
      </c>
      <c r="C62" s="35" t="s">
        <v>70</v>
      </c>
      <c r="D62" s="59">
        <v>1.1499999999999999</v>
      </c>
      <c r="E62" s="81" t="s">
        <v>114</v>
      </c>
      <c r="F62" s="81" t="s">
        <v>135</v>
      </c>
    </row>
    <row r="63" spans="1:7" ht="18" customHeight="1" x14ac:dyDescent="0.25">
      <c r="A63" s="177"/>
      <c r="B63" s="177">
        <v>44752.632013888891</v>
      </c>
      <c r="C63" s="35" t="s">
        <v>70</v>
      </c>
      <c r="D63" s="59">
        <v>1.47</v>
      </c>
      <c r="E63" s="81" t="s">
        <v>114</v>
      </c>
      <c r="F63" s="81" t="s">
        <v>153</v>
      </c>
    </row>
    <row r="64" spans="1:7" ht="18" customHeight="1" x14ac:dyDescent="0.25">
      <c r="A64" s="177"/>
      <c r="B64" s="177">
        <v>44752.636354166665</v>
      </c>
      <c r="C64" s="35" t="s">
        <v>70</v>
      </c>
      <c r="D64" s="59">
        <v>1.1100000000000001</v>
      </c>
      <c r="E64" s="81" t="s">
        <v>114</v>
      </c>
      <c r="F64" s="81" t="s">
        <v>142</v>
      </c>
    </row>
    <row r="65" spans="1:6" ht="18" customHeight="1" x14ac:dyDescent="0.25">
      <c r="A65" s="177"/>
      <c r="B65" s="177">
        <v>44752.644120370373</v>
      </c>
      <c r="C65" s="35" t="s">
        <v>70</v>
      </c>
      <c r="D65" s="59">
        <v>1.1000000000000001</v>
      </c>
      <c r="E65" s="81" t="s">
        <v>114</v>
      </c>
      <c r="F65" s="81" t="s">
        <v>130</v>
      </c>
    </row>
    <row r="66" spans="1:6" ht="18" customHeight="1" x14ac:dyDescent="0.25">
      <c r="A66" s="177"/>
      <c r="B66" s="177">
        <v>44752.647187499999</v>
      </c>
      <c r="C66" s="35" t="s">
        <v>70</v>
      </c>
      <c r="D66" s="59">
        <v>1.75</v>
      </c>
      <c r="E66" s="81" t="s">
        <v>114</v>
      </c>
      <c r="F66" s="81" t="s">
        <v>131</v>
      </c>
    </row>
    <row r="67" spans="1:6" ht="18" customHeight="1" x14ac:dyDescent="0.25">
      <c r="A67" s="177"/>
      <c r="B67" s="177">
        <v>44752.648275462961</v>
      </c>
      <c r="C67" s="35" t="s">
        <v>71</v>
      </c>
      <c r="D67" s="59">
        <v>1.69</v>
      </c>
      <c r="E67" s="81" t="s">
        <v>114</v>
      </c>
      <c r="F67" s="81" t="s">
        <v>145</v>
      </c>
    </row>
    <row r="68" spans="1:6" ht="18" customHeight="1" x14ac:dyDescent="0.25">
      <c r="A68" s="177"/>
      <c r="B68" s="177">
        <v>44752.658912037034</v>
      </c>
      <c r="C68" s="35" t="s">
        <v>70</v>
      </c>
      <c r="D68" s="59">
        <v>1.26</v>
      </c>
      <c r="E68" s="81" t="s">
        <v>114</v>
      </c>
      <c r="F68" s="81" t="s">
        <v>143</v>
      </c>
    </row>
    <row r="69" spans="1:6" ht="18" customHeight="1" x14ac:dyDescent="0.25">
      <c r="A69" s="177"/>
      <c r="B69" s="177">
        <v>44752.660474537035</v>
      </c>
      <c r="C69" s="35" t="s">
        <v>70</v>
      </c>
      <c r="D69" s="59">
        <v>4.5</v>
      </c>
      <c r="E69" s="81" t="s">
        <v>114</v>
      </c>
      <c r="F69" s="81" t="s">
        <v>167</v>
      </c>
    </row>
    <row r="70" spans="1:6" ht="18" customHeight="1" x14ac:dyDescent="0.25">
      <c r="A70" s="177"/>
      <c r="B70" s="177">
        <v>44752.668263888889</v>
      </c>
      <c r="C70" s="35" t="s">
        <v>70</v>
      </c>
      <c r="D70" s="59">
        <v>1.1200000000000001</v>
      </c>
      <c r="E70" s="81" t="s">
        <v>114</v>
      </c>
      <c r="F70" s="81" t="s">
        <v>163</v>
      </c>
    </row>
    <row r="71" spans="1:6" ht="18" customHeight="1" x14ac:dyDescent="0.25">
      <c r="A71" s="177"/>
      <c r="B71" s="177">
        <v>44752.669236111113</v>
      </c>
      <c r="C71" s="35" t="s">
        <v>70</v>
      </c>
      <c r="D71" s="59">
        <v>1.0900000000000001</v>
      </c>
      <c r="E71" s="81" t="s">
        <v>114</v>
      </c>
      <c r="F71" s="81" t="s">
        <v>141</v>
      </c>
    </row>
    <row r="72" spans="1:6" ht="18" customHeight="1" x14ac:dyDescent="0.25">
      <c r="A72" s="177"/>
      <c r="B72" s="177">
        <v>44752.670254629629</v>
      </c>
      <c r="C72" s="35" t="s">
        <v>70</v>
      </c>
      <c r="D72" s="59">
        <v>1.62</v>
      </c>
      <c r="E72" s="81" t="s">
        <v>114</v>
      </c>
      <c r="F72" s="81" t="s">
        <v>149</v>
      </c>
    </row>
    <row r="73" spans="1:6" ht="18" customHeight="1" x14ac:dyDescent="0.25">
      <c r="A73" s="177"/>
      <c r="B73" s="177">
        <v>44752.671342592592</v>
      </c>
      <c r="C73" s="35" t="s">
        <v>70</v>
      </c>
      <c r="D73" s="59">
        <v>1.74</v>
      </c>
      <c r="E73" s="81" t="s">
        <v>114</v>
      </c>
      <c r="F73" s="81" t="s">
        <v>119</v>
      </c>
    </row>
    <row r="74" spans="1:6" ht="18" customHeight="1" x14ac:dyDescent="0.25">
      <c r="A74" s="177"/>
      <c r="B74" s="177">
        <v>44752.677002314813</v>
      </c>
      <c r="C74" s="35" t="s">
        <v>70</v>
      </c>
      <c r="D74" s="59">
        <v>1.06</v>
      </c>
      <c r="E74" s="81" t="s">
        <v>114</v>
      </c>
      <c r="F74" s="81" t="s">
        <v>126</v>
      </c>
    </row>
    <row r="75" spans="1:6" ht="18" customHeight="1" x14ac:dyDescent="0.25">
      <c r="A75" s="177"/>
      <c r="B75" s="177">
        <v>44752.680138888885</v>
      </c>
      <c r="C75" s="35" t="s">
        <v>70</v>
      </c>
      <c r="D75" s="59">
        <v>1.8</v>
      </c>
      <c r="E75" s="81" t="s">
        <v>114</v>
      </c>
      <c r="F75" s="81" t="s">
        <v>154</v>
      </c>
    </row>
    <row r="76" spans="1:6" ht="18" customHeight="1" x14ac:dyDescent="0.25">
      <c r="A76" s="177"/>
      <c r="B76" s="177">
        <v>44752.683564814812</v>
      </c>
      <c r="C76" s="76" t="s">
        <v>70</v>
      </c>
      <c r="D76" s="59">
        <v>2.16</v>
      </c>
      <c r="E76" s="85" t="s">
        <v>114</v>
      </c>
      <c r="F76" s="81" t="s">
        <v>116</v>
      </c>
    </row>
    <row r="77" spans="1:6" ht="18" customHeight="1" x14ac:dyDescent="0.25">
      <c r="A77" s="177"/>
      <c r="B77" s="177">
        <v>44752.691574074073</v>
      </c>
      <c r="C77" s="35" t="s">
        <v>70</v>
      </c>
      <c r="D77" s="59">
        <v>1.68</v>
      </c>
      <c r="E77" s="81" t="s">
        <v>114</v>
      </c>
      <c r="F77" s="81" t="s">
        <v>134</v>
      </c>
    </row>
    <row r="78" spans="1:6" ht="18" customHeight="1" x14ac:dyDescent="0.25">
      <c r="A78" s="177"/>
      <c r="B78" s="177">
        <v>44752.693136574075</v>
      </c>
      <c r="C78" s="35" t="s">
        <v>70</v>
      </c>
      <c r="D78" s="59">
        <v>1.21</v>
      </c>
      <c r="E78" s="81" t="s">
        <v>114</v>
      </c>
      <c r="F78" s="81" t="s">
        <v>148</v>
      </c>
    </row>
    <row r="79" spans="1:6" ht="18" customHeight="1" x14ac:dyDescent="0.25">
      <c r="A79" s="177"/>
      <c r="B79" s="177">
        <v>44752.694444444445</v>
      </c>
      <c r="C79" s="35" t="s">
        <v>70</v>
      </c>
      <c r="D79" s="59">
        <v>1.26</v>
      </c>
      <c r="E79" s="81" t="s">
        <v>114</v>
      </c>
      <c r="F79" s="81" t="s">
        <v>143</v>
      </c>
    </row>
    <row r="80" spans="1:6" ht="18" customHeight="1" x14ac:dyDescent="0.25">
      <c r="A80" s="177"/>
      <c r="B80" s="177">
        <v>44752.695833333331</v>
      </c>
      <c r="C80" s="35" t="s">
        <v>70</v>
      </c>
      <c r="D80" s="59">
        <v>2.46</v>
      </c>
      <c r="E80" s="81" t="s">
        <v>114</v>
      </c>
      <c r="F80" s="81" t="s">
        <v>118</v>
      </c>
    </row>
    <row r="81" spans="1:6" ht="18" customHeight="1" x14ac:dyDescent="0.25">
      <c r="A81" s="177"/>
      <c r="B81" s="177">
        <v>44752.700509259259</v>
      </c>
      <c r="C81" s="35" t="s">
        <v>71</v>
      </c>
      <c r="D81" s="59">
        <v>1.3</v>
      </c>
      <c r="E81" s="81" t="s">
        <v>114</v>
      </c>
      <c r="F81" s="81" t="s">
        <v>162</v>
      </c>
    </row>
    <row r="82" spans="1:6" ht="18" customHeight="1" x14ac:dyDescent="0.25">
      <c r="A82" s="177"/>
      <c r="B82" s="177">
        <v>44752.705335648148</v>
      </c>
      <c r="C82" s="35" t="s">
        <v>70</v>
      </c>
      <c r="D82" s="59">
        <v>1.22</v>
      </c>
      <c r="E82" s="81" t="s">
        <v>114</v>
      </c>
      <c r="F82" s="81" t="s">
        <v>165</v>
      </c>
    </row>
    <row r="83" spans="1:6" ht="18" customHeight="1" x14ac:dyDescent="0.25">
      <c r="A83" s="177"/>
      <c r="B83" s="177">
        <v>44752.710162037038</v>
      </c>
      <c r="C83" s="35" t="s">
        <v>70</v>
      </c>
      <c r="D83" s="59">
        <v>1.56</v>
      </c>
      <c r="E83" s="81" t="s">
        <v>114</v>
      </c>
      <c r="F83" s="81" t="s">
        <v>124</v>
      </c>
    </row>
    <row r="84" spans="1:6" ht="18" customHeight="1" x14ac:dyDescent="0.25">
      <c r="A84" s="177"/>
      <c r="B84" s="177">
        <v>44752.718587962961</v>
      </c>
      <c r="C84" s="35" t="s">
        <v>70</v>
      </c>
      <c r="D84" s="59">
        <v>1.1000000000000001</v>
      </c>
      <c r="E84" s="81" t="s">
        <v>114</v>
      </c>
      <c r="F84" s="81" t="s">
        <v>130</v>
      </c>
    </row>
    <row r="85" spans="1:6" ht="18" customHeight="1" x14ac:dyDescent="0.25">
      <c r="A85" s="177"/>
      <c r="B85" s="177">
        <v>44752.71980324074</v>
      </c>
      <c r="C85" s="35" t="s">
        <v>70</v>
      </c>
      <c r="D85" s="59">
        <v>1.1399999999999999</v>
      </c>
      <c r="E85" s="81" t="s">
        <v>114</v>
      </c>
      <c r="F85" s="81" t="s">
        <v>132</v>
      </c>
    </row>
    <row r="86" spans="1:6" ht="18" customHeight="1" x14ac:dyDescent="0.25">
      <c r="A86" s="177"/>
      <c r="B86" s="177">
        <v>44752.738495370373</v>
      </c>
      <c r="C86" s="35" t="s">
        <v>70</v>
      </c>
      <c r="D86" s="59">
        <v>1.39</v>
      </c>
      <c r="E86" s="81" t="s">
        <v>114</v>
      </c>
      <c r="F86" s="81" t="s">
        <v>164</v>
      </c>
    </row>
    <row r="87" spans="1:6" ht="18" customHeight="1" x14ac:dyDescent="0.25">
      <c r="A87" s="177"/>
      <c r="B87" s="177">
        <v>44752.74119212963</v>
      </c>
      <c r="C87" s="35" t="s">
        <v>70</v>
      </c>
      <c r="D87" s="59">
        <v>1.1599999999999999</v>
      </c>
      <c r="E87" s="81" t="s">
        <v>114</v>
      </c>
      <c r="F87" s="81" t="s">
        <v>123</v>
      </c>
    </row>
    <row r="88" spans="1:6" ht="18" customHeight="1" x14ac:dyDescent="0.25">
      <c r="A88" s="177"/>
      <c r="B88" s="177">
        <v>44752.743379629632</v>
      </c>
      <c r="C88" s="35" t="s">
        <v>70</v>
      </c>
      <c r="D88" s="59">
        <v>1.48</v>
      </c>
      <c r="E88" s="81" t="s">
        <v>114</v>
      </c>
      <c r="F88" s="81" t="s">
        <v>161</v>
      </c>
    </row>
    <row r="89" spans="1:6" ht="18" customHeight="1" x14ac:dyDescent="0.25">
      <c r="A89" s="177"/>
      <c r="B89" s="177">
        <v>44752.768159722225</v>
      </c>
      <c r="C89" s="35" t="s">
        <v>70</v>
      </c>
      <c r="D89" s="59">
        <v>1.19</v>
      </c>
      <c r="E89" s="81" t="s">
        <v>114</v>
      </c>
      <c r="F89" s="81" t="s">
        <v>152</v>
      </c>
    </row>
    <row r="90" spans="1:6" ht="18" customHeight="1" x14ac:dyDescent="0.25">
      <c r="A90" s="177"/>
      <c r="B90" s="177">
        <v>44752.797037037039</v>
      </c>
      <c r="C90" s="35" t="s">
        <v>70</v>
      </c>
      <c r="D90" s="59">
        <v>1.52</v>
      </c>
      <c r="E90" s="81" t="s">
        <v>114</v>
      </c>
      <c r="F90" s="81" t="s">
        <v>127</v>
      </c>
    </row>
    <row r="91" spans="1:6" ht="18" customHeight="1" x14ac:dyDescent="0.25">
      <c r="A91" s="177"/>
      <c r="B91" s="177">
        <v>44752.79828703704</v>
      </c>
      <c r="C91" s="35" t="s">
        <v>70</v>
      </c>
      <c r="D91" s="59">
        <v>4.87</v>
      </c>
      <c r="E91" s="81" t="s">
        <v>114</v>
      </c>
      <c r="F91" s="81" t="s">
        <v>139</v>
      </c>
    </row>
    <row r="92" spans="1:6" ht="18" customHeight="1" x14ac:dyDescent="0.25">
      <c r="A92" s="177"/>
      <c r="B92" s="177">
        <v>44752.807314814818</v>
      </c>
      <c r="C92" s="35" t="s">
        <v>70</v>
      </c>
      <c r="D92" s="59">
        <v>1.55</v>
      </c>
      <c r="E92" s="81" t="s">
        <v>114</v>
      </c>
      <c r="F92" s="81" t="s">
        <v>129</v>
      </c>
    </row>
    <row r="93" spans="1:6" ht="18" customHeight="1" x14ac:dyDescent="0.25">
      <c r="A93" s="177"/>
      <c r="B93" s="177">
        <v>44752.820451388892</v>
      </c>
      <c r="C93" s="35" t="s">
        <v>70</v>
      </c>
      <c r="D93" s="59">
        <v>1.41</v>
      </c>
      <c r="E93" s="81" t="s">
        <v>114</v>
      </c>
      <c r="F93" s="81" t="s">
        <v>136</v>
      </c>
    </row>
    <row r="94" spans="1:6" ht="18" customHeight="1" x14ac:dyDescent="0.25">
      <c r="A94" s="177"/>
      <c r="B94" s="177">
        <v>44752.521365740744</v>
      </c>
      <c r="C94" s="35" t="s">
        <v>71</v>
      </c>
      <c r="D94" s="59">
        <v>4.0599999999999996</v>
      </c>
      <c r="E94" s="81" t="s">
        <v>171</v>
      </c>
      <c r="F94" s="81" t="s">
        <v>172</v>
      </c>
    </row>
    <row r="95" spans="1:6" ht="18" customHeight="1" x14ac:dyDescent="0.25">
      <c r="A95" s="177"/>
      <c r="B95" s="177"/>
    </row>
  </sheetData>
  <sortState xmlns:xlrd2="http://schemas.microsoft.com/office/spreadsheetml/2017/richdata2" ref="A12:G94">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16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66</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44752.35560185185</v>
      </c>
      <c r="C12" s="171" t="s">
        <v>72</v>
      </c>
      <c r="D12" s="74">
        <v>1.95</v>
      </c>
      <c r="E12" s="84" t="s">
        <v>173</v>
      </c>
      <c r="F12" s="84" t="s">
        <v>183</v>
      </c>
      <c r="H12" s="75"/>
      <c r="I12" s="75"/>
      <c r="J12" s="75"/>
      <c r="K12" s="75"/>
      <c r="L12" s="75"/>
      <c r="M12" s="75"/>
      <c r="N12" s="75"/>
      <c r="O12" s="75"/>
      <c r="P12" s="75"/>
      <c r="Q12" s="75"/>
      <c r="R12" s="75"/>
      <c r="S12" s="75"/>
      <c r="T12" s="75"/>
      <c r="U12" s="75"/>
      <c r="V12" s="75"/>
    </row>
    <row r="13" spans="1:22" ht="18" customHeight="1" x14ac:dyDescent="0.25">
      <c r="A13" s="177"/>
      <c r="B13" s="177">
        <v>44752.421759259261</v>
      </c>
      <c r="C13" s="76" t="s">
        <v>70</v>
      </c>
      <c r="D13" s="59">
        <v>2.25</v>
      </c>
      <c r="E13" s="85" t="s">
        <v>173</v>
      </c>
      <c r="F13" s="81" t="s">
        <v>176</v>
      </c>
      <c r="G13" s="75"/>
    </row>
    <row r="14" spans="1:22" ht="18" customHeight="1" x14ac:dyDescent="0.25">
      <c r="A14" s="177"/>
      <c r="B14" s="177">
        <v>44752.479872685188</v>
      </c>
      <c r="C14" s="35" t="s">
        <v>70</v>
      </c>
      <c r="D14" s="59">
        <v>3.39</v>
      </c>
      <c r="E14" s="81" t="s">
        <v>173</v>
      </c>
      <c r="F14" s="81" t="s">
        <v>185</v>
      </c>
      <c r="H14" s="75"/>
      <c r="I14" s="75"/>
      <c r="J14" s="75"/>
      <c r="K14" s="75"/>
      <c r="L14" s="75"/>
      <c r="M14" s="75"/>
      <c r="N14" s="75"/>
      <c r="O14" s="75"/>
      <c r="P14" s="75"/>
      <c r="Q14" s="75"/>
      <c r="R14" s="75"/>
      <c r="S14" s="75"/>
      <c r="T14" s="75"/>
      <c r="U14" s="75"/>
      <c r="V14" s="75"/>
    </row>
    <row r="15" spans="1:22" ht="18" customHeight="1" x14ac:dyDescent="0.25">
      <c r="A15" s="177"/>
      <c r="B15" s="177">
        <v>44752.493067129632</v>
      </c>
      <c r="C15" s="35" t="s">
        <v>70</v>
      </c>
      <c r="D15" s="59">
        <v>1.66</v>
      </c>
      <c r="E15" s="81" t="s">
        <v>173</v>
      </c>
      <c r="F15" s="81" t="s">
        <v>177</v>
      </c>
    </row>
    <row r="16" spans="1:22" ht="18" customHeight="1" x14ac:dyDescent="0.25">
      <c r="A16" s="177"/>
      <c r="B16" s="177">
        <v>44752.540937500002</v>
      </c>
      <c r="C16" s="35" t="s">
        <v>71</v>
      </c>
      <c r="D16" s="59">
        <v>3.05</v>
      </c>
      <c r="E16" s="81" t="s">
        <v>173</v>
      </c>
      <c r="F16" s="81" t="s">
        <v>184</v>
      </c>
    </row>
    <row r="17" spans="1:7" ht="18" customHeight="1" x14ac:dyDescent="0.25">
      <c r="A17" s="177"/>
      <c r="B17" s="177">
        <v>44752.632314814815</v>
      </c>
      <c r="C17" s="76" t="s">
        <v>70</v>
      </c>
      <c r="D17" s="59">
        <v>1.52</v>
      </c>
      <c r="E17" s="85" t="s">
        <v>173</v>
      </c>
      <c r="F17" s="81" t="s">
        <v>175</v>
      </c>
    </row>
    <row r="18" spans="1:7" ht="18" customHeight="1" x14ac:dyDescent="0.25">
      <c r="A18" s="177"/>
      <c r="B18" s="177">
        <v>44752.634131944447</v>
      </c>
      <c r="C18" s="35" t="s">
        <v>70</v>
      </c>
      <c r="D18" s="59">
        <v>1.02</v>
      </c>
      <c r="E18" s="81" t="s">
        <v>173</v>
      </c>
      <c r="F18" s="81" t="s">
        <v>181</v>
      </c>
    </row>
    <row r="19" spans="1:7" ht="18" customHeight="1" x14ac:dyDescent="0.25">
      <c r="A19" s="177"/>
      <c r="B19" s="177">
        <v>44752.664525462962</v>
      </c>
      <c r="C19" s="35" t="s">
        <v>70</v>
      </c>
      <c r="D19" s="59">
        <v>1.99</v>
      </c>
      <c r="E19" s="81" t="s">
        <v>173</v>
      </c>
      <c r="F19" s="81" t="s">
        <v>179</v>
      </c>
    </row>
    <row r="20" spans="1:7" ht="18" customHeight="1" x14ac:dyDescent="0.25">
      <c r="A20" s="177"/>
      <c r="B20" s="177">
        <v>44752.813796296294</v>
      </c>
      <c r="C20" s="35" t="s">
        <v>70</v>
      </c>
      <c r="D20" s="59">
        <v>2.16</v>
      </c>
      <c r="E20" s="81" t="s">
        <v>173</v>
      </c>
      <c r="F20" s="81" t="s">
        <v>178</v>
      </c>
    </row>
    <row r="21" spans="1:7" ht="18" customHeight="1" x14ac:dyDescent="0.25">
      <c r="A21" s="177"/>
      <c r="B21" s="177">
        <v>44752.817743055559</v>
      </c>
      <c r="C21" s="35" t="s">
        <v>70</v>
      </c>
      <c r="D21" s="59">
        <v>1.05</v>
      </c>
      <c r="E21" s="81" t="s">
        <v>173</v>
      </c>
      <c r="F21" s="81" t="s">
        <v>180</v>
      </c>
    </row>
    <row r="22" spans="1:7" ht="18" customHeight="1" x14ac:dyDescent="0.25">
      <c r="A22" s="177"/>
      <c r="B22" s="179">
        <v>44752.884050925924</v>
      </c>
      <c r="C22" s="172" t="s">
        <v>70</v>
      </c>
      <c r="D22" s="173">
        <v>4.22</v>
      </c>
      <c r="E22" s="174" t="s">
        <v>173</v>
      </c>
      <c r="F22" s="175" t="s">
        <v>174</v>
      </c>
      <c r="G22" s="75"/>
    </row>
    <row r="23" spans="1:7" ht="18" customHeight="1" x14ac:dyDescent="0.25">
      <c r="A23" s="177"/>
      <c r="B23" s="177">
        <v>44752.895092592589</v>
      </c>
      <c r="C23" s="35" t="s">
        <v>70</v>
      </c>
      <c r="D23" s="59">
        <v>1.84</v>
      </c>
      <c r="E23" s="81" t="s">
        <v>173</v>
      </c>
      <c r="F23" s="81" t="s">
        <v>182</v>
      </c>
    </row>
    <row r="24" spans="1:7" ht="18" customHeight="1" x14ac:dyDescent="0.25">
      <c r="A24" s="177"/>
      <c r="B24" s="177">
        <v>44752.329988425925</v>
      </c>
      <c r="C24" s="35" t="s">
        <v>70</v>
      </c>
      <c r="D24" s="59">
        <v>0.75</v>
      </c>
      <c r="E24" s="81" t="s">
        <v>186</v>
      </c>
      <c r="F24" s="81" t="s">
        <v>215</v>
      </c>
    </row>
    <row r="25" spans="1:7" ht="18" customHeight="1" x14ac:dyDescent="0.25">
      <c r="A25" s="177"/>
      <c r="B25" s="177">
        <v>44752.330925925926</v>
      </c>
      <c r="C25" s="35" t="s">
        <v>70</v>
      </c>
      <c r="D25" s="59">
        <v>0.69</v>
      </c>
      <c r="E25" s="81" t="s">
        <v>186</v>
      </c>
      <c r="F25" s="81" t="s">
        <v>242</v>
      </c>
    </row>
    <row r="26" spans="1:7" ht="18" customHeight="1" x14ac:dyDescent="0.25">
      <c r="A26" s="177"/>
      <c r="B26" s="177">
        <v>44752.334178240744</v>
      </c>
      <c r="C26" s="35" t="s">
        <v>70</v>
      </c>
      <c r="D26" s="59">
        <v>1.0900000000000001</v>
      </c>
      <c r="E26" s="81" t="s">
        <v>186</v>
      </c>
      <c r="F26" s="81" t="s">
        <v>233</v>
      </c>
    </row>
    <row r="27" spans="1:7" ht="18" customHeight="1" x14ac:dyDescent="0.25">
      <c r="A27" s="177"/>
      <c r="B27" s="177">
        <v>44752.33902777778</v>
      </c>
      <c r="C27" s="35" t="s">
        <v>71</v>
      </c>
      <c r="D27" s="59">
        <v>0.59</v>
      </c>
      <c r="E27" s="81" t="s">
        <v>186</v>
      </c>
      <c r="F27" s="81" t="s">
        <v>203</v>
      </c>
    </row>
    <row r="28" spans="1:7" ht="18" customHeight="1" x14ac:dyDescent="0.25">
      <c r="A28" s="177"/>
      <c r="B28" s="177">
        <v>44752.341122685182</v>
      </c>
      <c r="C28" s="35" t="s">
        <v>70</v>
      </c>
      <c r="D28" s="59">
        <v>1.01</v>
      </c>
      <c r="E28" s="81" t="s">
        <v>186</v>
      </c>
      <c r="F28" s="81" t="s">
        <v>220</v>
      </c>
    </row>
    <row r="29" spans="1:7" ht="18" customHeight="1" x14ac:dyDescent="0.25">
      <c r="A29" s="177"/>
      <c r="B29" s="177">
        <v>44752.349895833337</v>
      </c>
      <c r="C29" s="35" t="s">
        <v>70</v>
      </c>
      <c r="D29" s="59">
        <v>0.84</v>
      </c>
      <c r="E29" s="81" t="s">
        <v>186</v>
      </c>
      <c r="F29" s="81" t="s">
        <v>224</v>
      </c>
    </row>
    <row r="30" spans="1:7" ht="18" customHeight="1" x14ac:dyDescent="0.25">
      <c r="A30" s="177"/>
      <c r="B30" s="177">
        <v>44752.351076388892</v>
      </c>
      <c r="C30" s="35" t="s">
        <v>71</v>
      </c>
      <c r="D30" s="59">
        <v>0.96</v>
      </c>
      <c r="E30" s="81" t="s">
        <v>186</v>
      </c>
      <c r="F30" s="81" t="s">
        <v>214</v>
      </c>
    </row>
    <row r="31" spans="1:7" ht="18" customHeight="1" x14ac:dyDescent="0.25">
      <c r="A31" s="177"/>
      <c r="B31" s="177">
        <v>44752.351111111115</v>
      </c>
      <c r="C31" s="35" t="s">
        <v>71</v>
      </c>
      <c r="D31" s="59">
        <v>1</v>
      </c>
      <c r="E31" s="81" t="s">
        <v>186</v>
      </c>
      <c r="F31" s="81" t="s">
        <v>229</v>
      </c>
    </row>
    <row r="32" spans="1:7" ht="18" customHeight="1" x14ac:dyDescent="0.25">
      <c r="A32" s="177"/>
      <c r="B32" s="177">
        <v>44752.353831018518</v>
      </c>
      <c r="C32" s="35" t="s">
        <v>71</v>
      </c>
      <c r="D32" s="59">
        <v>0.75</v>
      </c>
      <c r="E32" s="81" t="s">
        <v>186</v>
      </c>
      <c r="F32" s="81" t="s">
        <v>215</v>
      </c>
    </row>
    <row r="33" spans="1:6" ht="18" customHeight="1" x14ac:dyDescent="0.25">
      <c r="A33" s="177"/>
      <c r="B33" s="177">
        <v>44752.354629629626</v>
      </c>
      <c r="C33" s="35" t="s">
        <v>71</v>
      </c>
      <c r="D33" s="59">
        <v>1.38</v>
      </c>
      <c r="E33" s="81" t="s">
        <v>186</v>
      </c>
      <c r="F33" s="81" t="s">
        <v>265</v>
      </c>
    </row>
    <row r="34" spans="1:6" ht="18" customHeight="1" x14ac:dyDescent="0.25">
      <c r="A34" s="177"/>
      <c r="B34" s="177">
        <v>44752.365057870367</v>
      </c>
      <c r="C34" s="35" t="s">
        <v>70</v>
      </c>
      <c r="D34" s="59">
        <v>0.69</v>
      </c>
      <c r="E34" s="81" t="s">
        <v>186</v>
      </c>
      <c r="F34" s="81" t="s">
        <v>242</v>
      </c>
    </row>
    <row r="35" spans="1:6" ht="18" customHeight="1" x14ac:dyDescent="0.25">
      <c r="A35" s="177"/>
      <c r="B35" s="177">
        <v>44752.365868055553</v>
      </c>
      <c r="C35" s="35" t="s">
        <v>70</v>
      </c>
      <c r="D35" s="59">
        <v>0.87</v>
      </c>
      <c r="E35" s="81" t="s">
        <v>186</v>
      </c>
      <c r="F35" s="81" t="s">
        <v>210</v>
      </c>
    </row>
    <row r="36" spans="1:6" ht="18" customHeight="1" x14ac:dyDescent="0.25">
      <c r="A36" s="177"/>
      <c r="B36" s="177">
        <v>44752.367013888892</v>
      </c>
      <c r="C36" s="35" t="s">
        <v>71</v>
      </c>
      <c r="D36" s="59">
        <v>1.32</v>
      </c>
      <c r="E36" s="81" t="s">
        <v>186</v>
      </c>
      <c r="F36" s="81" t="s">
        <v>198</v>
      </c>
    </row>
    <row r="37" spans="1:6" ht="18" customHeight="1" x14ac:dyDescent="0.25">
      <c r="A37" s="177"/>
      <c r="B37" s="177">
        <v>44752.374432870369</v>
      </c>
      <c r="C37" s="35" t="s">
        <v>70</v>
      </c>
      <c r="D37" s="59">
        <v>0.75</v>
      </c>
      <c r="E37" s="81" t="s">
        <v>186</v>
      </c>
      <c r="F37" s="81" t="s">
        <v>215</v>
      </c>
    </row>
    <row r="38" spans="1:6" ht="18" customHeight="1" x14ac:dyDescent="0.25">
      <c r="A38" s="177"/>
      <c r="B38" s="177">
        <v>44752.375474537039</v>
      </c>
      <c r="C38" s="35" t="s">
        <v>70</v>
      </c>
      <c r="D38" s="59">
        <v>0.68</v>
      </c>
      <c r="E38" s="81" t="s">
        <v>186</v>
      </c>
      <c r="F38" s="81" t="s">
        <v>239</v>
      </c>
    </row>
    <row r="39" spans="1:6" ht="18" customHeight="1" x14ac:dyDescent="0.25">
      <c r="A39" s="177"/>
      <c r="B39" s="177">
        <v>44752.377835648149</v>
      </c>
      <c r="C39" s="35" t="s">
        <v>70</v>
      </c>
      <c r="D39" s="59">
        <v>0.68</v>
      </c>
      <c r="E39" s="81" t="s">
        <v>186</v>
      </c>
      <c r="F39" s="81" t="s">
        <v>239</v>
      </c>
    </row>
    <row r="40" spans="1:6" ht="18" customHeight="1" x14ac:dyDescent="0.25">
      <c r="A40" s="177"/>
      <c r="B40" s="177">
        <v>44752.380057870374</v>
      </c>
      <c r="C40" s="35" t="s">
        <v>70</v>
      </c>
      <c r="D40" s="59">
        <v>1.05</v>
      </c>
      <c r="E40" s="81" t="s">
        <v>186</v>
      </c>
      <c r="F40" s="81" t="s">
        <v>201</v>
      </c>
    </row>
    <row r="41" spans="1:6" ht="18" customHeight="1" x14ac:dyDescent="0.25">
      <c r="A41" s="177"/>
      <c r="B41" s="177">
        <v>44752.384884259256</v>
      </c>
      <c r="C41" s="35" t="s">
        <v>70</v>
      </c>
      <c r="D41" s="59">
        <v>0.59</v>
      </c>
      <c r="E41" s="81" t="s">
        <v>186</v>
      </c>
      <c r="F41" s="81" t="s">
        <v>203</v>
      </c>
    </row>
    <row r="42" spans="1:6" ht="18" customHeight="1" x14ac:dyDescent="0.25">
      <c r="A42" s="177"/>
      <c r="B42" s="177">
        <v>44752.389560185184</v>
      </c>
      <c r="C42" s="35" t="s">
        <v>71</v>
      </c>
      <c r="D42" s="59">
        <v>9.91</v>
      </c>
      <c r="E42" s="81" t="s">
        <v>186</v>
      </c>
      <c r="F42" s="81" t="s">
        <v>200</v>
      </c>
    </row>
    <row r="43" spans="1:6" ht="18" customHeight="1" x14ac:dyDescent="0.25">
      <c r="A43" s="177"/>
      <c r="B43" s="177">
        <v>44752.390983796293</v>
      </c>
      <c r="C43" s="35" t="s">
        <v>71</v>
      </c>
      <c r="D43" s="59">
        <v>1.3</v>
      </c>
      <c r="E43" s="81" t="s">
        <v>186</v>
      </c>
      <c r="F43" s="81" t="s">
        <v>240</v>
      </c>
    </row>
    <row r="44" spans="1:6" ht="18" customHeight="1" x14ac:dyDescent="0.25">
      <c r="A44" s="177"/>
      <c r="B44" s="177">
        <v>44752.392083333332</v>
      </c>
      <c r="C44" s="35" t="s">
        <v>70</v>
      </c>
      <c r="D44" s="59">
        <v>3.36</v>
      </c>
      <c r="E44" s="81" t="s">
        <v>186</v>
      </c>
      <c r="F44" s="81" t="s">
        <v>252</v>
      </c>
    </row>
    <row r="45" spans="1:6" ht="18" customHeight="1" x14ac:dyDescent="0.25">
      <c r="A45" s="177"/>
      <c r="B45" s="177">
        <v>44752.404027777775</v>
      </c>
      <c r="C45" s="35" t="s">
        <v>70</v>
      </c>
      <c r="D45" s="59">
        <v>0.63</v>
      </c>
      <c r="E45" s="81" t="s">
        <v>186</v>
      </c>
      <c r="F45" s="81" t="s">
        <v>221</v>
      </c>
    </row>
    <row r="46" spans="1:6" ht="18" customHeight="1" x14ac:dyDescent="0.25">
      <c r="A46" s="177"/>
      <c r="B46" s="177">
        <v>44752.421574074076</v>
      </c>
      <c r="C46" s="35" t="s">
        <v>70</v>
      </c>
      <c r="D46" s="59">
        <v>1.88</v>
      </c>
      <c r="E46" s="81" t="s">
        <v>186</v>
      </c>
      <c r="F46" s="81" t="s">
        <v>218</v>
      </c>
    </row>
    <row r="47" spans="1:6" ht="18" customHeight="1" x14ac:dyDescent="0.25">
      <c r="A47" s="177"/>
      <c r="B47" s="177">
        <v>44752.431805555556</v>
      </c>
      <c r="C47" s="35" t="s">
        <v>70</v>
      </c>
      <c r="D47" s="59">
        <v>1.21</v>
      </c>
      <c r="E47" s="81" t="s">
        <v>186</v>
      </c>
      <c r="F47" s="81" t="s">
        <v>213</v>
      </c>
    </row>
    <row r="48" spans="1:6" ht="18" customHeight="1" x14ac:dyDescent="0.25">
      <c r="A48" s="177"/>
      <c r="B48" s="177">
        <v>44752.434039351851</v>
      </c>
      <c r="C48" s="35" t="s">
        <v>71</v>
      </c>
      <c r="D48" s="59">
        <v>0.8</v>
      </c>
      <c r="E48" s="81" t="s">
        <v>186</v>
      </c>
      <c r="F48" s="81" t="s">
        <v>226</v>
      </c>
    </row>
    <row r="49" spans="1:6" ht="18" customHeight="1" x14ac:dyDescent="0.25">
      <c r="A49" s="177"/>
      <c r="B49" s="177">
        <v>44752.434467592589</v>
      </c>
      <c r="C49" s="35" t="s">
        <v>70</v>
      </c>
      <c r="D49" s="59">
        <v>13.06</v>
      </c>
      <c r="E49" s="81" t="s">
        <v>186</v>
      </c>
      <c r="F49" s="81" t="s">
        <v>248</v>
      </c>
    </row>
    <row r="50" spans="1:6" ht="18" customHeight="1" x14ac:dyDescent="0.25">
      <c r="A50" s="177"/>
      <c r="B50" s="177">
        <v>44752.434629629628</v>
      </c>
      <c r="C50" s="35" t="s">
        <v>70</v>
      </c>
      <c r="D50" s="59">
        <v>7.12</v>
      </c>
      <c r="E50" s="81" t="s">
        <v>186</v>
      </c>
      <c r="F50" s="81" t="s">
        <v>251</v>
      </c>
    </row>
    <row r="51" spans="1:6" ht="18" customHeight="1" x14ac:dyDescent="0.25">
      <c r="A51" s="177"/>
      <c r="B51" s="177">
        <v>44752.435277777775</v>
      </c>
      <c r="C51" s="35" t="s">
        <v>70</v>
      </c>
      <c r="D51" s="59">
        <v>1.1000000000000001</v>
      </c>
      <c r="E51" s="81" t="s">
        <v>186</v>
      </c>
      <c r="F51" s="81" t="s">
        <v>234</v>
      </c>
    </row>
    <row r="52" spans="1:6" ht="18" customHeight="1" x14ac:dyDescent="0.25">
      <c r="A52" s="177"/>
      <c r="B52" s="177">
        <v>44752.435914351852</v>
      </c>
      <c r="C52" s="35" t="s">
        <v>70</v>
      </c>
      <c r="D52" s="59">
        <v>0.92</v>
      </c>
      <c r="E52" s="81" t="s">
        <v>186</v>
      </c>
      <c r="F52" s="81" t="s">
        <v>249</v>
      </c>
    </row>
    <row r="53" spans="1:6" ht="18" customHeight="1" x14ac:dyDescent="0.25">
      <c r="A53" s="177"/>
      <c r="B53" s="177">
        <v>44752.438020833331</v>
      </c>
      <c r="C53" s="35" t="s">
        <v>70</v>
      </c>
      <c r="D53" s="59">
        <v>1.5</v>
      </c>
      <c r="E53" s="81" t="s">
        <v>186</v>
      </c>
      <c r="F53" s="81" t="s">
        <v>238</v>
      </c>
    </row>
    <row r="54" spans="1:6" ht="18" customHeight="1" x14ac:dyDescent="0.25">
      <c r="A54" s="177"/>
      <c r="B54" s="177">
        <v>44752.438738425924</v>
      </c>
      <c r="C54" s="35" t="s">
        <v>71</v>
      </c>
      <c r="D54" s="59">
        <v>1.47</v>
      </c>
      <c r="E54" s="81" t="s">
        <v>186</v>
      </c>
      <c r="F54" s="81" t="s">
        <v>192</v>
      </c>
    </row>
    <row r="55" spans="1:6" ht="18" customHeight="1" x14ac:dyDescent="0.25">
      <c r="A55" s="177"/>
      <c r="B55" s="177">
        <v>44752.439409722225</v>
      </c>
      <c r="C55" s="35" t="s">
        <v>71</v>
      </c>
      <c r="D55" s="59">
        <v>2.78</v>
      </c>
      <c r="E55" s="81" t="s">
        <v>186</v>
      </c>
      <c r="F55" s="81" t="s">
        <v>216</v>
      </c>
    </row>
    <row r="56" spans="1:6" ht="18" customHeight="1" x14ac:dyDescent="0.25">
      <c r="A56" s="177"/>
      <c r="B56" s="177">
        <v>44752.441030092596</v>
      </c>
      <c r="C56" s="35" t="s">
        <v>71</v>
      </c>
      <c r="D56" s="59">
        <v>1.0900000000000001</v>
      </c>
      <c r="E56" s="81" t="s">
        <v>186</v>
      </c>
      <c r="F56" s="81" t="s">
        <v>233</v>
      </c>
    </row>
    <row r="57" spans="1:6" ht="18" customHeight="1" x14ac:dyDescent="0.25">
      <c r="A57" s="177"/>
      <c r="B57" s="177">
        <v>44752.445949074077</v>
      </c>
      <c r="C57" s="35" t="s">
        <v>70</v>
      </c>
      <c r="D57" s="59">
        <v>1.01</v>
      </c>
      <c r="E57" s="81" t="s">
        <v>186</v>
      </c>
      <c r="F57" s="81" t="s">
        <v>220</v>
      </c>
    </row>
    <row r="58" spans="1:6" ht="18" customHeight="1" x14ac:dyDescent="0.25">
      <c r="A58" s="177"/>
      <c r="B58" s="177">
        <v>44752.448576388888</v>
      </c>
      <c r="C58" s="35" t="s">
        <v>70</v>
      </c>
      <c r="D58" s="59">
        <v>0.76</v>
      </c>
      <c r="E58" s="81" t="s">
        <v>186</v>
      </c>
      <c r="F58" s="81" t="s">
        <v>188</v>
      </c>
    </row>
    <row r="59" spans="1:6" ht="18" customHeight="1" x14ac:dyDescent="0.25">
      <c r="A59" s="177"/>
      <c r="B59" s="177">
        <v>44752.448611111111</v>
      </c>
      <c r="C59" s="35" t="s">
        <v>70</v>
      </c>
      <c r="D59" s="59">
        <v>0.8</v>
      </c>
      <c r="E59" s="81" t="s">
        <v>186</v>
      </c>
      <c r="F59" s="81" t="s">
        <v>226</v>
      </c>
    </row>
    <row r="60" spans="1:6" ht="18" customHeight="1" x14ac:dyDescent="0.25">
      <c r="A60" s="177"/>
      <c r="B60" s="177">
        <v>44752.449444444443</v>
      </c>
      <c r="C60" s="35" t="s">
        <v>70</v>
      </c>
      <c r="D60" s="59">
        <v>0.78</v>
      </c>
      <c r="E60" s="81" t="s">
        <v>186</v>
      </c>
      <c r="F60" s="81" t="s">
        <v>195</v>
      </c>
    </row>
    <row r="61" spans="1:6" ht="18" customHeight="1" x14ac:dyDescent="0.25">
      <c r="A61" s="177"/>
      <c r="B61" s="177">
        <v>44752.456111111111</v>
      </c>
      <c r="C61" s="35" t="s">
        <v>70</v>
      </c>
      <c r="D61" s="59">
        <v>1.72</v>
      </c>
      <c r="E61" s="81" t="s">
        <v>186</v>
      </c>
      <c r="F61" s="81" t="s">
        <v>223</v>
      </c>
    </row>
    <row r="62" spans="1:6" ht="18" customHeight="1" x14ac:dyDescent="0.25">
      <c r="A62" s="177"/>
      <c r="B62" s="177">
        <v>44752.466168981482</v>
      </c>
      <c r="C62" s="35" t="s">
        <v>70</v>
      </c>
      <c r="D62" s="59">
        <v>0.65</v>
      </c>
      <c r="E62" s="81" t="s">
        <v>186</v>
      </c>
      <c r="F62" s="81" t="s">
        <v>244</v>
      </c>
    </row>
    <row r="63" spans="1:6" ht="18" customHeight="1" x14ac:dyDescent="0.25">
      <c r="A63" s="177"/>
      <c r="B63" s="177">
        <v>44752.466527777775</v>
      </c>
      <c r="C63" s="35" t="s">
        <v>70</v>
      </c>
      <c r="D63" s="59">
        <v>0.6</v>
      </c>
      <c r="E63" s="81" t="s">
        <v>186</v>
      </c>
      <c r="F63" s="81" t="s">
        <v>207</v>
      </c>
    </row>
    <row r="64" spans="1:6" ht="18" customHeight="1" x14ac:dyDescent="0.25">
      <c r="A64" s="177"/>
      <c r="B64" s="177">
        <v>44752.470763888887</v>
      </c>
      <c r="C64" s="35" t="s">
        <v>71</v>
      </c>
      <c r="D64" s="59">
        <v>11.08</v>
      </c>
      <c r="E64" s="81" t="s">
        <v>186</v>
      </c>
      <c r="F64" s="81" t="s">
        <v>197</v>
      </c>
    </row>
    <row r="65" spans="1:6" ht="18" customHeight="1" x14ac:dyDescent="0.25">
      <c r="A65" s="177"/>
      <c r="B65" s="177">
        <v>44752.483414351853</v>
      </c>
      <c r="C65" s="35" t="s">
        <v>70</v>
      </c>
      <c r="D65" s="59">
        <v>0.54</v>
      </c>
      <c r="E65" s="81" t="s">
        <v>186</v>
      </c>
      <c r="F65" s="81" t="s">
        <v>204</v>
      </c>
    </row>
    <row r="66" spans="1:6" ht="18" customHeight="1" x14ac:dyDescent="0.25">
      <c r="A66" s="177"/>
      <c r="B66" s="177">
        <v>44752.494930555556</v>
      </c>
      <c r="C66" s="35" t="s">
        <v>70</v>
      </c>
      <c r="D66" s="59">
        <v>0.78</v>
      </c>
      <c r="E66" s="81" t="s">
        <v>186</v>
      </c>
      <c r="F66" s="81" t="s">
        <v>195</v>
      </c>
    </row>
    <row r="67" spans="1:6" ht="18" customHeight="1" x14ac:dyDescent="0.25">
      <c r="A67" s="177"/>
      <c r="B67" s="177">
        <v>44752.50577546296</v>
      </c>
      <c r="C67" s="35" t="s">
        <v>71</v>
      </c>
      <c r="D67" s="59">
        <v>4.68</v>
      </c>
      <c r="E67" s="81" t="s">
        <v>186</v>
      </c>
      <c r="F67" s="81" t="s">
        <v>263</v>
      </c>
    </row>
    <row r="68" spans="1:6" ht="18" customHeight="1" x14ac:dyDescent="0.25">
      <c r="A68" s="177"/>
      <c r="B68" s="177">
        <v>44752.518055555556</v>
      </c>
      <c r="C68" s="35" t="s">
        <v>70</v>
      </c>
      <c r="D68" s="59">
        <v>0.69</v>
      </c>
      <c r="E68" s="81" t="s">
        <v>186</v>
      </c>
      <c r="F68" s="81" t="s">
        <v>242</v>
      </c>
    </row>
    <row r="69" spans="1:6" ht="18" customHeight="1" x14ac:dyDescent="0.25">
      <c r="A69" s="177"/>
      <c r="B69" s="177">
        <v>44752.520104166666</v>
      </c>
      <c r="C69" s="35" t="s">
        <v>70</v>
      </c>
      <c r="D69" s="59">
        <v>0.96</v>
      </c>
      <c r="E69" s="81" t="s">
        <v>186</v>
      </c>
      <c r="F69" s="81" t="s">
        <v>214</v>
      </c>
    </row>
    <row r="70" spans="1:6" ht="18" customHeight="1" x14ac:dyDescent="0.25">
      <c r="A70" s="177"/>
      <c r="B70" s="177">
        <v>44752.538726851853</v>
      </c>
      <c r="C70" s="35" t="s">
        <v>71</v>
      </c>
      <c r="D70" s="59">
        <v>1.06</v>
      </c>
      <c r="E70" s="81" t="s">
        <v>186</v>
      </c>
      <c r="F70" s="81" t="s">
        <v>236</v>
      </c>
    </row>
    <row r="71" spans="1:6" ht="18" customHeight="1" x14ac:dyDescent="0.25">
      <c r="A71" s="177"/>
      <c r="B71" s="177">
        <v>44752.541863425926</v>
      </c>
      <c r="C71" s="35" t="s">
        <v>71</v>
      </c>
      <c r="D71" s="59">
        <v>1.02</v>
      </c>
      <c r="E71" s="81" t="s">
        <v>186</v>
      </c>
      <c r="F71" s="81" t="s">
        <v>243</v>
      </c>
    </row>
    <row r="72" spans="1:6" ht="18" customHeight="1" x14ac:dyDescent="0.25">
      <c r="A72" s="177"/>
      <c r="B72" s="177">
        <v>44752.549074074072</v>
      </c>
      <c r="C72" s="35" t="s">
        <v>70</v>
      </c>
      <c r="D72" s="59">
        <v>0.54</v>
      </c>
      <c r="E72" s="81" t="s">
        <v>186</v>
      </c>
      <c r="F72" s="81" t="s">
        <v>204</v>
      </c>
    </row>
    <row r="73" spans="1:6" ht="18" customHeight="1" x14ac:dyDescent="0.25">
      <c r="A73" s="177"/>
      <c r="B73" s="177">
        <v>44752.549791666665</v>
      </c>
      <c r="C73" s="35" t="s">
        <v>70</v>
      </c>
      <c r="D73" s="59">
        <v>0.76</v>
      </c>
      <c r="E73" s="81" t="s">
        <v>186</v>
      </c>
      <c r="F73" s="81" t="s">
        <v>188</v>
      </c>
    </row>
    <row r="74" spans="1:6" ht="18" customHeight="1" x14ac:dyDescent="0.25">
      <c r="A74" s="177"/>
      <c r="B74" s="177">
        <v>44752.55127314815</v>
      </c>
      <c r="C74" s="35" t="s">
        <v>70</v>
      </c>
      <c r="D74" s="59">
        <v>0.77</v>
      </c>
      <c r="E74" s="81" t="s">
        <v>186</v>
      </c>
      <c r="F74" s="81" t="s">
        <v>235</v>
      </c>
    </row>
    <row r="75" spans="1:6" ht="18" customHeight="1" x14ac:dyDescent="0.25">
      <c r="A75" s="177"/>
      <c r="B75" s="177">
        <v>44752.561527777776</v>
      </c>
      <c r="C75" s="35" t="s">
        <v>71</v>
      </c>
      <c r="D75" s="59">
        <v>0.52</v>
      </c>
      <c r="E75" s="81" t="s">
        <v>186</v>
      </c>
      <c r="F75" s="81" t="s">
        <v>259</v>
      </c>
    </row>
    <row r="76" spans="1:6" ht="18" customHeight="1" x14ac:dyDescent="0.25">
      <c r="A76" s="177"/>
      <c r="B76" s="177">
        <v>44752.572476851848</v>
      </c>
      <c r="C76" s="35" t="s">
        <v>70</v>
      </c>
      <c r="D76" s="59">
        <v>0.59</v>
      </c>
      <c r="E76" s="81" t="s">
        <v>186</v>
      </c>
      <c r="F76" s="81" t="s">
        <v>203</v>
      </c>
    </row>
    <row r="77" spans="1:6" ht="18" customHeight="1" x14ac:dyDescent="0.25">
      <c r="A77" s="177"/>
      <c r="B77" s="177">
        <v>44752.572546296295</v>
      </c>
      <c r="C77" s="35" t="s">
        <v>71</v>
      </c>
      <c r="D77" s="59">
        <v>0.56000000000000005</v>
      </c>
      <c r="E77" s="81" t="s">
        <v>186</v>
      </c>
      <c r="F77" s="81" t="s">
        <v>211</v>
      </c>
    </row>
    <row r="78" spans="1:6" ht="18" customHeight="1" x14ac:dyDescent="0.25">
      <c r="A78" s="177"/>
      <c r="B78" s="177">
        <v>44752.572650462964</v>
      </c>
      <c r="C78" s="35" t="s">
        <v>70</v>
      </c>
      <c r="D78" s="59">
        <v>0.78</v>
      </c>
      <c r="E78" s="81" t="s">
        <v>186</v>
      </c>
      <c r="F78" s="81" t="s">
        <v>195</v>
      </c>
    </row>
    <row r="79" spans="1:6" ht="18" customHeight="1" x14ac:dyDescent="0.25">
      <c r="A79" s="177"/>
      <c r="B79" s="177">
        <v>44752.572962962964</v>
      </c>
      <c r="C79" s="35" t="s">
        <v>70</v>
      </c>
      <c r="D79" s="59">
        <v>0.62</v>
      </c>
      <c r="E79" s="81" t="s">
        <v>186</v>
      </c>
      <c r="F79" s="81" t="s">
        <v>187</v>
      </c>
    </row>
    <row r="80" spans="1:6" ht="18" customHeight="1" x14ac:dyDescent="0.25">
      <c r="A80" s="177"/>
      <c r="B80" s="177">
        <v>44752.575509259259</v>
      </c>
      <c r="C80" s="35" t="s">
        <v>70</v>
      </c>
      <c r="D80" s="59">
        <v>0.67</v>
      </c>
      <c r="E80" s="81" t="s">
        <v>186</v>
      </c>
      <c r="F80" s="81" t="s">
        <v>206</v>
      </c>
    </row>
    <row r="81" spans="1:6" ht="18" customHeight="1" x14ac:dyDescent="0.25">
      <c r="A81" s="177"/>
      <c r="B81" s="177">
        <v>44752.599224537036</v>
      </c>
      <c r="C81" s="35" t="s">
        <v>70</v>
      </c>
      <c r="D81" s="59">
        <v>0.55000000000000004</v>
      </c>
      <c r="E81" s="81" t="s">
        <v>186</v>
      </c>
      <c r="F81" s="81" t="s">
        <v>254</v>
      </c>
    </row>
    <row r="82" spans="1:6" ht="18" customHeight="1" x14ac:dyDescent="0.25">
      <c r="A82" s="177"/>
      <c r="B82" s="177">
        <v>44752.600115740737</v>
      </c>
      <c r="C82" s="35" t="s">
        <v>70</v>
      </c>
      <c r="D82" s="59">
        <v>0.99</v>
      </c>
      <c r="E82" s="81" t="s">
        <v>186</v>
      </c>
      <c r="F82" s="81" t="s">
        <v>246</v>
      </c>
    </row>
    <row r="83" spans="1:6" ht="18" customHeight="1" x14ac:dyDescent="0.25">
      <c r="A83" s="177"/>
      <c r="B83" s="177">
        <v>44752.603067129632</v>
      </c>
      <c r="C83" s="35" t="s">
        <v>70</v>
      </c>
      <c r="D83" s="59">
        <v>0.67</v>
      </c>
      <c r="E83" s="81" t="s">
        <v>186</v>
      </c>
      <c r="F83" s="81" t="s">
        <v>206</v>
      </c>
    </row>
    <row r="84" spans="1:6" ht="18" customHeight="1" x14ac:dyDescent="0.25">
      <c r="A84" s="177"/>
      <c r="B84" s="177">
        <v>44752.612650462965</v>
      </c>
      <c r="C84" s="35" t="s">
        <v>70</v>
      </c>
      <c r="D84" s="59">
        <v>0.65</v>
      </c>
      <c r="E84" s="81" t="s">
        <v>186</v>
      </c>
      <c r="F84" s="81" t="s">
        <v>244</v>
      </c>
    </row>
    <row r="85" spans="1:6" ht="18" customHeight="1" x14ac:dyDescent="0.25">
      <c r="A85" s="177"/>
      <c r="B85" s="177">
        <v>44752.613252314812</v>
      </c>
      <c r="C85" s="35" t="s">
        <v>70</v>
      </c>
      <c r="D85" s="59">
        <v>0.75</v>
      </c>
      <c r="E85" s="81" t="s">
        <v>186</v>
      </c>
      <c r="F85" s="81" t="s">
        <v>215</v>
      </c>
    </row>
    <row r="86" spans="1:6" ht="18" customHeight="1" x14ac:dyDescent="0.25">
      <c r="A86" s="177"/>
      <c r="B86" s="177">
        <v>44752.617858796293</v>
      </c>
      <c r="C86" s="35" t="s">
        <v>70</v>
      </c>
      <c r="D86" s="59">
        <v>0.76</v>
      </c>
      <c r="E86" s="81" t="s">
        <v>186</v>
      </c>
      <c r="F86" s="81" t="s">
        <v>188</v>
      </c>
    </row>
    <row r="87" spans="1:6" ht="18" customHeight="1" x14ac:dyDescent="0.25">
      <c r="A87" s="177"/>
      <c r="B87" s="177">
        <v>44752.618425925924</v>
      </c>
      <c r="C87" s="35" t="s">
        <v>70</v>
      </c>
      <c r="D87" s="59">
        <v>0.83</v>
      </c>
      <c r="E87" s="81" t="s">
        <v>186</v>
      </c>
      <c r="F87" s="81" t="s">
        <v>231</v>
      </c>
    </row>
    <row r="88" spans="1:6" ht="18" customHeight="1" x14ac:dyDescent="0.25">
      <c r="A88" s="177"/>
      <c r="B88" s="177">
        <v>44752.618784722225</v>
      </c>
      <c r="C88" s="35" t="s">
        <v>70</v>
      </c>
      <c r="D88" s="59">
        <v>0.74</v>
      </c>
      <c r="E88" s="81" t="s">
        <v>186</v>
      </c>
      <c r="F88" s="81" t="s">
        <v>193</v>
      </c>
    </row>
    <row r="89" spans="1:6" ht="18" customHeight="1" x14ac:dyDescent="0.25">
      <c r="A89" s="177"/>
      <c r="B89" s="177">
        <v>44752.620057870372</v>
      </c>
      <c r="C89" s="35" t="s">
        <v>70</v>
      </c>
      <c r="D89" s="59">
        <v>6.34</v>
      </c>
      <c r="E89" s="81" t="s">
        <v>186</v>
      </c>
      <c r="F89" s="81" t="s">
        <v>250</v>
      </c>
    </row>
    <row r="90" spans="1:6" ht="18" customHeight="1" x14ac:dyDescent="0.25">
      <c r="A90" s="177"/>
      <c r="B90" s="177">
        <v>44752.629421296297</v>
      </c>
      <c r="C90" s="35" t="s">
        <v>70</v>
      </c>
      <c r="D90" s="59">
        <v>0.61</v>
      </c>
      <c r="E90" s="81" t="s">
        <v>186</v>
      </c>
      <c r="F90" s="81" t="s">
        <v>212</v>
      </c>
    </row>
    <row r="91" spans="1:6" ht="18" customHeight="1" x14ac:dyDescent="0.25">
      <c r="A91" s="177"/>
      <c r="B91" s="177">
        <v>44752.629606481481</v>
      </c>
      <c r="C91" s="35" t="s">
        <v>70</v>
      </c>
      <c r="D91" s="59">
        <v>0.47</v>
      </c>
      <c r="E91" s="81" t="s">
        <v>186</v>
      </c>
      <c r="F91" s="81" t="s">
        <v>256</v>
      </c>
    </row>
    <row r="92" spans="1:6" ht="18" customHeight="1" x14ac:dyDescent="0.25">
      <c r="A92" s="177"/>
      <c r="B92" s="177">
        <v>44752.631469907406</v>
      </c>
      <c r="C92" s="35" t="s">
        <v>71</v>
      </c>
      <c r="D92" s="59">
        <v>1.1200000000000001</v>
      </c>
      <c r="E92" s="81" t="s">
        <v>186</v>
      </c>
      <c r="F92" s="81" t="s">
        <v>260</v>
      </c>
    </row>
    <row r="93" spans="1:6" ht="18" customHeight="1" x14ac:dyDescent="0.25">
      <c r="A93" s="177"/>
      <c r="B93" s="177">
        <v>44752.632557870369</v>
      </c>
      <c r="C93" s="35" t="s">
        <v>70</v>
      </c>
      <c r="D93" s="59">
        <v>0.79</v>
      </c>
      <c r="E93" s="81" t="s">
        <v>186</v>
      </c>
      <c r="F93" s="81" t="s">
        <v>241</v>
      </c>
    </row>
    <row r="94" spans="1:6" ht="18" customHeight="1" x14ac:dyDescent="0.25">
      <c r="A94" s="177"/>
      <c r="B94" s="177">
        <v>44752.638472222221</v>
      </c>
      <c r="C94" s="35" t="s">
        <v>70</v>
      </c>
      <c r="D94" s="59">
        <v>1.04</v>
      </c>
      <c r="E94" s="81" t="s">
        <v>186</v>
      </c>
      <c r="F94" s="81" t="s">
        <v>199</v>
      </c>
    </row>
    <row r="95" spans="1:6" ht="18" customHeight="1" x14ac:dyDescent="0.25">
      <c r="A95" s="177"/>
      <c r="B95" s="177">
        <v>44752.63957175926</v>
      </c>
      <c r="C95" s="35" t="s">
        <v>70</v>
      </c>
      <c r="D95" s="59">
        <v>0.6</v>
      </c>
      <c r="E95" s="81" t="s">
        <v>186</v>
      </c>
      <c r="F95" s="81" t="s">
        <v>207</v>
      </c>
    </row>
    <row r="96" spans="1:6" ht="18" customHeight="1" x14ac:dyDescent="0.25">
      <c r="A96" s="177"/>
      <c r="B96" s="177">
        <v>44752.643321759257</v>
      </c>
      <c r="C96" s="35" t="s">
        <v>70</v>
      </c>
      <c r="D96" s="59">
        <v>0.68</v>
      </c>
      <c r="E96" s="81" t="s">
        <v>186</v>
      </c>
      <c r="F96" s="81" t="s">
        <v>239</v>
      </c>
    </row>
    <row r="97" spans="1:6" ht="18" customHeight="1" x14ac:dyDescent="0.25">
      <c r="A97" s="177"/>
      <c r="B97" s="177">
        <v>44752.645486111112</v>
      </c>
      <c r="C97" s="35" t="s">
        <v>70</v>
      </c>
      <c r="D97" s="59">
        <v>0.65</v>
      </c>
      <c r="E97" s="81" t="s">
        <v>186</v>
      </c>
      <c r="F97" s="81" t="s">
        <v>244</v>
      </c>
    </row>
    <row r="98" spans="1:6" ht="18" customHeight="1" x14ac:dyDescent="0.25">
      <c r="A98" s="177"/>
      <c r="B98" s="177">
        <v>44752.646053240744</v>
      </c>
      <c r="C98" s="35" t="s">
        <v>70</v>
      </c>
      <c r="D98" s="59">
        <v>0.63</v>
      </c>
      <c r="E98" s="81" t="s">
        <v>186</v>
      </c>
      <c r="F98" s="81" t="s">
        <v>221</v>
      </c>
    </row>
    <row r="99" spans="1:6" ht="18" customHeight="1" x14ac:dyDescent="0.25">
      <c r="A99" s="177"/>
      <c r="B99" s="177">
        <v>44752.648495370369</v>
      </c>
      <c r="C99" s="35" t="s">
        <v>71</v>
      </c>
      <c r="D99" s="59">
        <v>0.7</v>
      </c>
      <c r="E99" s="81" t="s">
        <v>186</v>
      </c>
      <c r="F99" s="81" t="s">
        <v>258</v>
      </c>
    </row>
    <row r="100" spans="1:6" ht="18" customHeight="1" x14ac:dyDescent="0.25">
      <c r="A100" s="177"/>
      <c r="B100" s="177">
        <v>44752.656423611108</v>
      </c>
      <c r="C100" s="35" t="s">
        <v>70</v>
      </c>
      <c r="D100" s="59">
        <v>0.55000000000000004</v>
      </c>
      <c r="E100" s="81" t="s">
        <v>186</v>
      </c>
      <c r="F100" s="81" t="s">
        <v>254</v>
      </c>
    </row>
    <row r="101" spans="1:6" ht="18" customHeight="1" x14ac:dyDescent="0.25">
      <c r="A101" s="177"/>
      <c r="B101" s="177">
        <v>44752.658518518518</v>
      </c>
      <c r="C101" s="35" t="s">
        <v>70</v>
      </c>
      <c r="D101" s="59">
        <v>0.6</v>
      </c>
      <c r="E101" s="81" t="s">
        <v>186</v>
      </c>
      <c r="F101" s="81" t="s">
        <v>207</v>
      </c>
    </row>
    <row r="102" spans="1:6" ht="18" customHeight="1" x14ac:dyDescent="0.25">
      <c r="A102" s="177"/>
      <c r="B102" s="177">
        <v>44752.658599537041</v>
      </c>
      <c r="C102" s="35" t="s">
        <v>70</v>
      </c>
      <c r="D102" s="59">
        <v>0.53</v>
      </c>
      <c r="E102" s="81" t="s">
        <v>186</v>
      </c>
      <c r="F102" s="81" t="s">
        <v>253</v>
      </c>
    </row>
    <row r="103" spans="1:6" ht="18" customHeight="1" x14ac:dyDescent="0.25">
      <c r="A103" s="177"/>
      <c r="B103" s="177">
        <v>44752.659861111111</v>
      </c>
      <c r="C103" s="35" t="s">
        <v>70</v>
      </c>
      <c r="D103" s="59">
        <v>2.2200000000000002</v>
      </c>
      <c r="E103" s="81" t="s">
        <v>186</v>
      </c>
      <c r="F103" s="81" t="s">
        <v>217</v>
      </c>
    </row>
    <row r="104" spans="1:6" ht="18" customHeight="1" x14ac:dyDescent="0.25">
      <c r="A104" s="177"/>
      <c r="B104" s="177">
        <v>44752.661979166667</v>
      </c>
      <c r="C104" s="35" t="s">
        <v>71</v>
      </c>
      <c r="D104" s="59">
        <v>1.02</v>
      </c>
      <c r="E104" s="81" t="s">
        <v>186</v>
      </c>
      <c r="F104" s="81" t="s">
        <v>243</v>
      </c>
    </row>
    <row r="105" spans="1:6" ht="18" customHeight="1" x14ac:dyDescent="0.25">
      <c r="A105" s="177"/>
      <c r="B105" s="177">
        <v>44752.663506944446</v>
      </c>
      <c r="C105" s="35" t="s">
        <v>71</v>
      </c>
      <c r="D105" s="59">
        <v>0.64</v>
      </c>
      <c r="E105" s="81" t="s">
        <v>186</v>
      </c>
      <c r="F105" s="81" t="s">
        <v>189</v>
      </c>
    </row>
    <row r="106" spans="1:6" ht="18" customHeight="1" x14ac:dyDescent="0.25">
      <c r="A106" s="177"/>
      <c r="B106" s="177">
        <v>44752.664710648147</v>
      </c>
      <c r="C106" s="35" t="s">
        <v>70</v>
      </c>
      <c r="D106" s="59">
        <v>0.56000000000000005</v>
      </c>
      <c r="E106" s="81" t="s">
        <v>186</v>
      </c>
      <c r="F106" s="81" t="s">
        <v>211</v>
      </c>
    </row>
    <row r="107" spans="1:6" ht="18" customHeight="1" x14ac:dyDescent="0.25">
      <c r="A107" s="177"/>
      <c r="B107" s="177">
        <v>44752.664918981478</v>
      </c>
      <c r="C107" s="35" t="s">
        <v>70</v>
      </c>
      <c r="D107" s="59">
        <v>0.72</v>
      </c>
      <c r="E107" s="81" t="s">
        <v>186</v>
      </c>
      <c r="F107" s="81" t="s">
        <v>228</v>
      </c>
    </row>
    <row r="108" spans="1:6" ht="18" customHeight="1" x14ac:dyDescent="0.25">
      <c r="A108" s="177"/>
      <c r="B108" s="177">
        <v>44752.666828703703</v>
      </c>
      <c r="C108" s="35" t="s">
        <v>70</v>
      </c>
      <c r="D108" s="59">
        <v>0.68</v>
      </c>
      <c r="E108" s="81" t="s">
        <v>186</v>
      </c>
      <c r="F108" s="81" t="s">
        <v>239</v>
      </c>
    </row>
    <row r="109" spans="1:6" ht="18" customHeight="1" x14ac:dyDescent="0.25">
      <c r="A109" s="177"/>
      <c r="B109" s="177">
        <v>44752.667500000003</v>
      </c>
      <c r="C109" s="35" t="s">
        <v>70</v>
      </c>
      <c r="D109" s="59">
        <v>0.57999999999999996</v>
      </c>
      <c r="E109" s="81" t="s">
        <v>186</v>
      </c>
      <c r="F109" s="81" t="s">
        <v>247</v>
      </c>
    </row>
    <row r="110" spans="1:6" ht="18" customHeight="1" x14ac:dyDescent="0.25">
      <c r="A110" s="177"/>
      <c r="B110" s="177">
        <v>44752.668298611112</v>
      </c>
      <c r="C110" s="35" t="s">
        <v>71</v>
      </c>
      <c r="D110" s="59">
        <v>0.72</v>
      </c>
      <c r="E110" s="81" t="s">
        <v>186</v>
      </c>
      <c r="F110" s="81" t="s">
        <v>228</v>
      </c>
    </row>
    <row r="111" spans="1:6" ht="18" customHeight="1" x14ac:dyDescent="0.25">
      <c r="A111" s="177"/>
      <c r="B111" s="177">
        <v>44752.668946759259</v>
      </c>
      <c r="C111" s="35" t="s">
        <v>70</v>
      </c>
      <c r="D111" s="59">
        <v>0.61</v>
      </c>
      <c r="E111" s="81" t="s">
        <v>186</v>
      </c>
      <c r="F111" s="81" t="s">
        <v>212</v>
      </c>
    </row>
    <row r="112" spans="1:6" ht="18" customHeight="1" x14ac:dyDescent="0.25">
      <c r="A112" s="177"/>
      <c r="B112" s="177">
        <v>44752.669131944444</v>
      </c>
      <c r="C112" s="35" t="s">
        <v>70</v>
      </c>
      <c r="D112" s="59">
        <v>1.04</v>
      </c>
      <c r="E112" s="81" t="s">
        <v>186</v>
      </c>
      <c r="F112" s="81" t="s">
        <v>199</v>
      </c>
    </row>
    <row r="113" spans="1:6" ht="18" customHeight="1" x14ac:dyDescent="0.25">
      <c r="A113" s="177"/>
      <c r="B113" s="177">
        <v>44752.670023148145</v>
      </c>
      <c r="C113" s="35" t="s">
        <v>70</v>
      </c>
      <c r="D113" s="59">
        <v>7.08</v>
      </c>
      <c r="E113" s="81" t="s">
        <v>186</v>
      </c>
      <c r="F113" s="81" t="s">
        <v>196</v>
      </c>
    </row>
    <row r="114" spans="1:6" ht="18" customHeight="1" x14ac:dyDescent="0.25">
      <c r="A114" s="177"/>
      <c r="B114" s="177">
        <v>44752.670208333337</v>
      </c>
      <c r="C114" s="35" t="s">
        <v>70</v>
      </c>
      <c r="D114" s="59">
        <v>1.2</v>
      </c>
      <c r="E114" s="81" t="s">
        <v>186</v>
      </c>
      <c r="F114" s="81" t="s">
        <v>191</v>
      </c>
    </row>
    <row r="115" spans="1:6" ht="18" customHeight="1" x14ac:dyDescent="0.25">
      <c r="A115" s="177"/>
      <c r="B115" s="177">
        <v>44752.670358796298</v>
      </c>
      <c r="C115" s="35" t="s">
        <v>71</v>
      </c>
      <c r="D115" s="59">
        <v>1.04</v>
      </c>
      <c r="E115" s="81" t="s">
        <v>186</v>
      </c>
      <c r="F115" s="81" t="s">
        <v>199</v>
      </c>
    </row>
    <row r="116" spans="1:6" ht="18" customHeight="1" x14ac:dyDescent="0.25">
      <c r="A116" s="177"/>
      <c r="B116" s="177">
        <v>44752.671099537038</v>
      </c>
      <c r="C116" s="35" t="s">
        <v>70</v>
      </c>
      <c r="D116" s="59">
        <v>0.63</v>
      </c>
      <c r="E116" s="81" t="s">
        <v>186</v>
      </c>
      <c r="F116" s="81" t="s">
        <v>221</v>
      </c>
    </row>
    <row r="117" spans="1:6" ht="18" customHeight="1" x14ac:dyDescent="0.25">
      <c r="A117" s="177"/>
      <c r="B117" s="177">
        <v>44752.671446759261</v>
      </c>
      <c r="C117" s="35" t="s">
        <v>70</v>
      </c>
      <c r="D117" s="59">
        <v>1.03</v>
      </c>
      <c r="E117" s="81" t="s">
        <v>186</v>
      </c>
      <c r="F117" s="81" t="s">
        <v>232</v>
      </c>
    </row>
    <row r="118" spans="1:6" ht="18" customHeight="1" x14ac:dyDescent="0.25">
      <c r="A118" s="177"/>
      <c r="B118" s="177">
        <v>44752.67260416667</v>
      </c>
      <c r="C118" s="35" t="s">
        <v>71</v>
      </c>
      <c r="D118" s="59">
        <v>0.82</v>
      </c>
      <c r="E118" s="81" t="s">
        <v>186</v>
      </c>
      <c r="F118" s="81" t="s">
        <v>227</v>
      </c>
    </row>
    <row r="119" spans="1:6" ht="18" customHeight="1" x14ac:dyDescent="0.25">
      <c r="A119" s="177"/>
      <c r="B119" s="177">
        <v>44752.674189814818</v>
      </c>
      <c r="C119" s="35" t="s">
        <v>70</v>
      </c>
      <c r="D119" s="59">
        <v>0.82</v>
      </c>
      <c r="E119" s="81" t="s">
        <v>186</v>
      </c>
      <c r="F119" s="81" t="s">
        <v>227</v>
      </c>
    </row>
    <row r="120" spans="1:6" ht="18" customHeight="1" x14ac:dyDescent="0.25">
      <c r="A120" s="177"/>
      <c r="B120" s="177">
        <v>44752.674398148149</v>
      </c>
      <c r="C120" s="35" t="s">
        <v>70</v>
      </c>
      <c r="D120" s="59">
        <v>0.69</v>
      </c>
      <c r="E120" s="81" t="s">
        <v>186</v>
      </c>
      <c r="F120" s="81" t="s">
        <v>242</v>
      </c>
    </row>
    <row r="121" spans="1:6" ht="18" customHeight="1" x14ac:dyDescent="0.25">
      <c r="A121" s="177"/>
      <c r="B121" s="177">
        <v>44752.674560185187</v>
      </c>
      <c r="C121" s="35" t="s">
        <v>71</v>
      </c>
      <c r="D121" s="59">
        <v>0.91</v>
      </c>
      <c r="E121" s="81" t="s">
        <v>186</v>
      </c>
      <c r="F121" s="81" t="s">
        <v>194</v>
      </c>
    </row>
    <row r="122" spans="1:6" ht="18" customHeight="1" x14ac:dyDescent="0.25">
      <c r="A122" s="177"/>
      <c r="B122" s="177">
        <v>44752.675578703704</v>
      </c>
      <c r="C122" s="35" t="s">
        <v>70</v>
      </c>
      <c r="D122" s="59">
        <v>0.63</v>
      </c>
      <c r="E122" s="81" t="s">
        <v>186</v>
      </c>
      <c r="F122" s="81" t="s">
        <v>221</v>
      </c>
    </row>
    <row r="123" spans="1:6" ht="18" customHeight="1" x14ac:dyDescent="0.25">
      <c r="A123" s="177"/>
      <c r="B123" s="177">
        <v>44752.677673611113</v>
      </c>
      <c r="C123" s="35" t="s">
        <v>70</v>
      </c>
      <c r="D123" s="59">
        <v>0.64</v>
      </c>
      <c r="E123" s="81" t="s">
        <v>186</v>
      </c>
      <c r="F123" s="81" t="s">
        <v>189</v>
      </c>
    </row>
    <row r="124" spans="1:6" ht="18" customHeight="1" x14ac:dyDescent="0.25">
      <c r="A124" s="177"/>
      <c r="B124" s="177">
        <v>44752.680787037039</v>
      </c>
      <c r="C124" s="35" t="s">
        <v>70</v>
      </c>
      <c r="D124" s="59">
        <v>0.8</v>
      </c>
      <c r="E124" s="81" t="s">
        <v>186</v>
      </c>
      <c r="F124" s="81" t="s">
        <v>226</v>
      </c>
    </row>
    <row r="125" spans="1:6" ht="18" customHeight="1" x14ac:dyDescent="0.25">
      <c r="A125" s="177"/>
      <c r="B125" s="177">
        <v>44752.68141203704</v>
      </c>
      <c r="C125" s="35" t="s">
        <v>70</v>
      </c>
      <c r="D125" s="59">
        <v>0.51</v>
      </c>
      <c r="E125" s="81" t="s">
        <v>186</v>
      </c>
      <c r="F125" s="81" t="s">
        <v>262</v>
      </c>
    </row>
    <row r="126" spans="1:6" ht="18" customHeight="1" x14ac:dyDescent="0.25">
      <c r="A126" s="177"/>
      <c r="B126" s="177">
        <v>44752.684687499997</v>
      </c>
      <c r="C126" s="35" t="s">
        <v>70</v>
      </c>
      <c r="D126" s="59">
        <v>0.52</v>
      </c>
      <c r="E126" s="81" t="s">
        <v>186</v>
      </c>
      <c r="F126" s="81" t="s">
        <v>259</v>
      </c>
    </row>
    <row r="127" spans="1:6" ht="18" customHeight="1" x14ac:dyDescent="0.25">
      <c r="A127" s="177"/>
      <c r="B127" s="177">
        <v>44752.68891203704</v>
      </c>
      <c r="C127" s="35" t="s">
        <v>70</v>
      </c>
      <c r="D127" s="59">
        <v>0.84</v>
      </c>
      <c r="E127" s="81" t="s">
        <v>186</v>
      </c>
      <c r="F127" s="81" t="s">
        <v>224</v>
      </c>
    </row>
    <row r="128" spans="1:6" ht="18" customHeight="1" x14ac:dyDescent="0.25">
      <c r="A128" s="177"/>
      <c r="B128" s="177">
        <v>44752.689918981479</v>
      </c>
      <c r="C128" s="35" t="s">
        <v>70</v>
      </c>
      <c r="D128" s="59">
        <v>0.69</v>
      </c>
      <c r="E128" s="81" t="s">
        <v>186</v>
      </c>
      <c r="F128" s="81" t="s">
        <v>242</v>
      </c>
    </row>
    <row r="129" spans="1:6" ht="18" customHeight="1" x14ac:dyDescent="0.25">
      <c r="A129" s="177"/>
      <c r="B129" s="177">
        <v>44752.690694444442</v>
      </c>
      <c r="C129" s="35" t="s">
        <v>71</v>
      </c>
      <c r="D129" s="59">
        <v>0.59</v>
      </c>
      <c r="E129" s="81" t="s">
        <v>186</v>
      </c>
      <c r="F129" s="81" t="s">
        <v>203</v>
      </c>
    </row>
    <row r="130" spans="1:6" ht="18" customHeight="1" x14ac:dyDescent="0.25">
      <c r="A130" s="177"/>
      <c r="B130" s="177">
        <v>44752.691620370373</v>
      </c>
      <c r="C130" s="35" t="s">
        <v>70</v>
      </c>
      <c r="D130" s="59">
        <v>0.54</v>
      </c>
      <c r="E130" s="81" t="s">
        <v>186</v>
      </c>
      <c r="F130" s="81" t="s">
        <v>204</v>
      </c>
    </row>
    <row r="131" spans="1:6" ht="18" customHeight="1" x14ac:dyDescent="0.25">
      <c r="A131" s="177"/>
      <c r="B131" s="177">
        <v>44752.692118055558</v>
      </c>
      <c r="C131" s="35" t="s">
        <v>70</v>
      </c>
      <c r="D131" s="59">
        <v>0.56000000000000005</v>
      </c>
      <c r="E131" s="81" t="s">
        <v>186</v>
      </c>
      <c r="F131" s="81" t="s">
        <v>211</v>
      </c>
    </row>
    <row r="132" spans="1:6" ht="18" customHeight="1" x14ac:dyDescent="0.25">
      <c r="A132" s="177"/>
      <c r="B132" s="177">
        <v>44752.693449074075</v>
      </c>
      <c r="C132" s="35" t="s">
        <v>71</v>
      </c>
      <c r="D132" s="59">
        <v>1.42</v>
      </c>
      <c r="E132" s="81" t="s">
        <v>186</v>
      </c>
      <c r="F132" s="81" t="s">
        <v>190</v>
      </c>
    </row>
    <row r="133" spans="1:6" ht="18" customHeight="1" x14ac:dyDescent="0.25">
      <c r="A133" s="177"/>
      <c r="B133" s="177">
        <v>44752.693888888891</v>
      </c>
      <c r="C133" s="35" t="s">
        <v>70</v>
      </c>
      <c r="D133" s="59">
        <v>0.87</v>
      </c>
      <c r="E133" s="81" t="s">
        <v>186</v>
      </c>
      <c r="F133" s="81" t="s">
        <v>210</v>
      </c>
    </row>
    <row r="134" spans="1:6" ht="18" customHeight="1" x14ac:dyDescent="0.25">
      <c r="A134" s="177"/>
      <c r="B134" s="177">
        <v>44752.695173611108</v>
      </c>
      <c r="C134" s="35" t="s">
        <v>70</v>
      </c>
      <c r="D134" s="59">
        <v>0.69</v>
      </c>
      <c r="E134" s="81" t="s">
        <v>186</v>
      </c>
      <c r="F134" s="81" t="s">
        <v>242</v>
      </c>
    </row>
    <row r="135" spans="1:6" ht="18" customHeight="1" x14ac:dyDescent="0.25">
      <c r="A135" s="177"/>
      <c r="B135" s="177">
        <v>44752.695497685185</v>
      </c>
      <c r="C135" s="35" t="s">
        <v>70</v>
      </c>
      <c r="D135" s="59">
        <v>0.64</v>
      </c>
      <c r="E135" s="81" t="s">
        <v>186</v>
      </c>
      <c r="F135" s="81" t="s">
        <v>189</v>
      </c>
    </row>
    <row r="136" spans="1:6" ht="18" customHeight="1" x14ac:dyDescent="0.25">
      <c r="A136" s="177"/>
      <c r="B136" s="177">
        <v>44752.698784722219</v>
      </c>
      <c r="C136" s="35" t="s">
        <v>70</v>
      </c>
      <c r="D136" s="59">
        <v>0.48</v>
      </c>
      <c r="E136" s="81" t="s">
        <v>186</v>
      </c>
      <c r="F136" s="81" t="s">
        <v>255</v>
      </c>
    </row>
    <row r="137" spans="1:6" ht="18" customHeight="1" x14ac:dyDescent="0.25">
      <c r="A137" s="177"/>
      <c r="B137" s="177">
        <v>44752.699386574073</v>
      </c>
      <c r="C137" s="35" t="s">
        <v>70</v>
      </c>
      <c r="D137" s="59">
        <v>0.6</v>
      </c>
      <c r="E137" s="81" t="s">
        <v>186</v>
      </c>
      <c r="F137" s="81" t="s">
        <v>207</v>
      </c>
    </row>
    <row r="138" spans="1:6" ht="18" customHeight="1" x14ac:dyDescent="0.25">
      <c r="A138" s="177"/>
      <c r="B138" s="177">
        <v>44752.699513888889</v>
      </c>
      <c r="C138" s="35" t="s">
        <v>71</v>
      </c>
      <c r="D138" s="59">
        <v>0.67</v>
      </c>
      <c r="E138" s="81" t="s">
        <v>186</v>
      </c>
      <c r="F138" s="81" t="s">
        <v>206</v>
      </c>
    </row>
    <row r="139" spans="1:6" ht="18" customHeight="1" x14ac:dyDescent="0.25">
      <c r="A139" s="177"/>
      <c r="B139" s="177">
        <v>44752.699953703705</v>
      </c>
      <c r="C139" s="35" t="s">
        <v>70</v>
      </c>
      <c r="D139" s="59">
        <v>0.61</v>
      </c>
      <c r="E139" s="81" t="s">
        <v>186</v>
      </c>
      <c r="F139" s="81" t="s">
        <v>212</v>
      </c>
    </row>
    <row r="140" spans="1:6" ht="18" customHeight="1" x14ac:dyDescent="0.25">
      <c r="A140" s="177"/>
      <c r="B140" s="177">
        <v>44752.700300925928</v>
      </c>
      <c r="C140" s="35" t="s">
        <v>70</v>
      </c>
      <c r="D140" s="59">
        <v>0.73</v>
      </c>
      <c r="E140" s="81" t="s">
        <v>186</v>
      </c>
      <c r="F140" s="81" t="s">
        <v>209</v>
      </c>
    </row>
    <row r="141" spans="1:6" ht="18" customHeight="1" x14ac:dyDescent="0.25">
      <c r="A141" s="177"/>
      <c r="B141" s="177">
        <v>44752.702037037037</v>
      </c>
      <c r="C141" s="35" t="s">
        <v>71</v>
      </c>
      <c r="D141" s="59">
        <v>0.67</v>
      </c>
      <c r="E141" s="81" t="s">
        <v>186</v>
      </c>
      <c r="F141" s="81" t="s">
        <v>206</v>
      </c>
    </row>
    <row r="142" spans="1:6" ht="18" customHeight="1" x14ac:dyDescent="0.25">
      <c r="A142" s="177"/>
      <c r="B142" s="177">
        <v>44752.705324074072</v>
      </c>
      <c r="C142" s="35" t="s">
        <v>70</v>
      </c>
      <c r="D142" s="59">
        <v>0.6</v>
      </c>
      <c r="E142" s="81" t="s">
        <v>186</v>
      </c>
      <c r="F142" s="81" t="s">
        <v>207</v>
      </c>
    </row>
    <row r="143" spans="1:6" ht="18" customHeight="1" x14ac:dyDescent="0.25">
      <c r="A143" s="177"/>
      <c r="B143" s="177">
        <v>44752.706805555557</v>
      </c>
      <c r="C143" s="35" t="s">
        <v>70</v>
      </c>
      <c r="D143" s="59">
        <v>3.11</v>
      </c>
      <c r="E143" s="81" t="s">
        <v>186</v>
      </c>
      <c r="F143" s="81" t="s">
        <v>257</v>
      </c>
    </row>
    <row r="144" spans="1:6" ht="18" customHeight="1" x14ac:dyDescent="0.25">
      <c r="A144" s="177"/>
      <c r="B144" s="177">
        <v>44752.707372685189</v>
      </c>
      <c r="C144" s="35" t="s">
        <v>70</v>
      </c>
      <c r="D144" s="59">
        <v>8.02</v>
      </c>
      <c r="E144" s="81" t="s">
        <v>186</v>
      </c>
      <c r="F144" s="81" t="s">
        <v>219</v>
      </c>
    </row>
    <row r="145" spans="1:6" ht="18" customHeight="1" x14ac:dyDescent="0.25">
      <c r="A145" s="177"/>
      <c r="B145" s="177">
        <v>44752.708020833335</v>
      </c>
      <c r="C145" s="35" t="s">
        <v>70</v>
      </c>
      <c r="D145" s="59">
        <v>0.59</v>
      </c>
      <c r="E145" s="81" t="s">
        <v>186</v>
      </c>
      <c r="F145" s="81" t="s">
        <v>203</v>
      </c>
    </row>
    <row r="146" spans="1:6" ht="18" customHeight="1" x14ac:dyDescent="0.25">
      <c r="A146" s="177"/>
      <c r="B146" s="177">
        <v>44752.708194444444</v>
      </c>
      <c r="C146" s="35" t="s">
        <v>71</v>
      </c>
      <c r="D146" s="59">
        <v>0.73</v>
      </c>
      <c r="E146" s="81" t="s">
        <v>186</v>
      </c>
      <c r="F146" s="81" t="s">
        <v>209</v>
      </c>
    </row>
    <row r="147" spans="1:6" ht="18" customHeight="1" x14ac:dyDescent="0.25">
      <c r="A147" s="177"/>
      <c r="B147" s="177">
        <v>44752.709120370368</v>
      </c>
      <c r="C147" s="35" t="s">
        <v>70</v>
      </c>
      <c r="D147" s="59">
        <v>0.55000000000000004</v>
      </c>
      <c r="E147" s="81" t="s">
        <v>186</v>
      </c>
      <c r="F147" s="81" t="s">
        <v>254</v>
      </c>
    </row>
    <row r="148" spans="1:6" ht="18" customHeight="1" x14ac:dyDescent="0.25">
      <c r="A148" s="177"/>
      <c r="B148" s="177">
        <v>44752.709328703706</v>
      </c>
      <c r="C148" s="35" t="s">
        <v>70</v>
      </c>
      <c r="D148" s="59">
        <v>0.76</v>
      </c>
      <c r="E148" s="81" t="s">
        <v>186</v>
      </c>
      <c r="F148" s="81" t="s">
        <v>188</v>
      </c>
    </row>
    <row r="149" spans="1:6" ht="18" customHeight="1" x14ac:dyDescent="0.25">
      <c r="A149" s="177"/>
      <c r="B149" s="177">
        <v>44752.715289351851</v>
      </c>
      <c r="C149" s="35" t="s">
        <v>71</v>
      </c>
      <c r="D149" s="59">
        <v>3.02</v>
      </c>
      <c r="E149" s="81" t="s">
        <v>186</v>
      </c>
      <c r="F149" s="81" t="s">
        <v>205</v>
      </c>
    </row>
    <row r="150" spans="1:6" ht="18" customHeight="1" x14ac:dyDescent="0.25">
      <c r="A150" s="177"/>
      <c r="B150" s="177">
        <v>44752.717881944445</v>
      </c>
      <c r="C150" s="35" t="s">
        <v>70</v>
      </c>
      <c r="D150" s="59">
        <v>0.73</v>
      </c>
      <c r="E150" s="81" t="s">
        <v>186</v>
      </c>
      <c r="F150" s="81" t="s">
        <v>209</v>
      </c>
    </row>
    <row r="151" spans="1:6" ht="18" customHeight="1" x14ac:dyDescent="0.25">
      <c r="A151" s="177"/>
      <c r="B151" s="177">
        <v>44752.722210648149</v>
      </c>
      <c r="C151" s="35" t="s">
        <v>70</v>
      </c>
      <c r="D151" s="59">
        <v>0.94</v>
      </c>
      <c r="E151" s="81" t="s">
        <v>186</v>
      </c>
      <c r="F151" s="81" t="s">
        <v>245</v>
      </c>
    </row>
    <row r="152" spans="1:6" ht="18" customHeight="1" x14ac:dyDescent="0.25">
      <c r="A152" s="177"/>
      <c r="B152" s="177">
        <v>44752.722407407404</v>
      </c>
      <c r="C152" s="35" t="s">
        <v>70</v>
      </c>
      <c r="D152" s="59">
        <v>0.81</v>
      </c>
      <c r="E152" s="81" t="s">
        <v>186</v>
      </c>
      <c r="F152" s="81" t="s">
        <v>208</v>
      </c>
    </row>
    <row r="153" spans="1:6" ht="18" customHeight="1" x14ac:dyDescent="0.25">
      <c r="A153" s="177"/>
      <c r="B153" s="177">
        <v>44752.724259259259</v>
      </c>
      <c r="C153" s="35" t="s">
        <v>70</v>
      </c>
      <c r="D153" s="59">
        <v>0.66</v>
      </c>
      <c r="E153" s="81" t="s">
        <v>186</v>
      </c>
      <c r="F153" s="81" t="s">
        <v>261</v>
      </c>
    </row>
    <row r="154" spans="1:6" ht="18" customHeight="1" x14ac:dyDescent="0.25">
      <c r="A154" s="177"/>
      <c r="B154" s="177">
        <v>44752.731423611112</v>
      </c>
      <c r="C154" s="35" t="s">
        <v>70</v>
      </c>
      <c r="D154" s="59">
        <v>5.45</v>
      </c>
      <c r="E154" s="81" t="s">
        <v>186</v>
      </c>
      <c r="F154" s="81" t="s">
        <v>225</v>
      </c>
    </row>
    <row r="155" spans="1:6" ht="18" customHeight="1" x14ac:dyDescent="0.25">
      <c r="A155" s="177"/>
      <c r="B155" s="177">
        <v>44752.733773148146</v>
      </c>
      <c r="C155" s="35" t="s">
        <v>70</v>
      </c>
      <c r="D155" s="59">
        <v>0.91</v>
      </c>
      <c r="E155" s="81" t="s">
        <v>186</v>
      </c>
      <c r="F155" s="81" t="s">
        <v>194</v>
      </c>
    </row>
    <row r="156" spans="1:6" ht="18" customHeight="1" x14ac:dyDescent="0.25">
      <c r="A156" s="177"/>
      <c r="B156" s="177">
        <v>44752.747037037036</v>
      </c>
      <c r="C156" s="35" t="s">
        <v>70</v>
      </c>
      <c r="D156" s="59">
        <v>0.71</v>
      </c>
      <c r="E156" s="81" t="s">
        <v>186</v>
      </c>
      <c r="F156" s="81" t="s">
        <v>237</v>
      </c>
    </row>
    <row r="157" spans="1:6" ht="18" customHeight="1" x14ac:dyDescent="0.25">
      <c r="A157" s="177"/>
      <c r="B157" s="177">
        <v>44752.749363425923</v>
      </c>
      <c r="C157" s="35" t="s">
        <v>70</v>
      </c>
      <c r="D157" s="59">
        <v>1.17</v>
      </c>
      <c r="E157" s="81" t="s">
        <v>186</v>
      </c>
      <c r="F157" s="81" t="s">
        <v>222</v>
      </c>
    </row>
    <row r="158" spans="1:6" ht="18" customHeight="1" x14ac:dyDescent="0.25">
      <c r="A158" s="177"/>
      <c r="B158" s="177">
        <v>44752.75472222222</v>
      </c>
      <c r="C158" s="35" t="s">
        <v>70</v>
      </c>
      <c r="D158" s="59">
        <v>0.57999999999999996</v>
      </c>
      <c r="E158" s="81" t="s">
        <v>186</v>
      </c>
      <c r="F158" s="81" t="s">
        <v>247</v>
      </c>
    </row>
    <row r="159" spans="1:6" ht="18" customHeight="1" x14ac:dyDescent="0.25">
      <c r="A159" s="177"/>
      <c r="B159" s="177">
        <v>44752.756631944445</v>
      </c>
      <c r="C159" s="35" t="s">
        <v>70</v>
      </c>
      <c r="D159" s="59">
        <v>0.75</v>
      </c>
      <c r="E159" s="81" t="s">
        <v>186</v>
      </c>
      <c r="F159" s="81" t="s">
        <v>215</v>
      </c>
    </row>
    <row r="160" spans="1:6" ht="18" customHeight="1" x14ac:dyDescent="0.25">
      <c r="A160" s="177"/>
      <c r="B160" s="177">
        <v>44752.772592592592</v>
      </c>
      <c r="C160" s="35" t="s">
        <v>70</v>
      </c>
      <c r="D160" s="59">
        <v>2.3199999999999998</v>
      </c>
      <c r="E160" s="81" t="s">
        <v>186</v>
      </c>
      <c r="F160" s="81" t="s">
        <v>202</v>
      </c>
    </row>
    <row r="161" spans="1:6" ht="18" customHeight="1" x14ac:dyDescent="0.25">
      <c r="A161" s="177"/>
      <c r="B161" s="177">
        <v>44752.774884259263</v>
      </c>
      <c r="C161" s="35" t="s">
        <v>70</v>
      </c>
      <c r="D161" s="59">
        <v>0.62</v>
      </c>
      <c r="E161" s="81" t="s">
        <v>186</v>
      </c>
      <c r="F161" s="81" t="s">
        <v>187</v>
      </c>
    </row>
    <row r="162" spans="1:6" ht="18" customHeight="1" x14ac:dyDescent="0.25">
      <c r="A162" s="177"/>
      <c r="B162" s="177">
        <v>44752.800462962965</v>
      </c>
      <c r="C162" s="35" t="s">
        <v>70</v>
      </c>
      <c r="D162" s="59">
        <v>1.68</v>
      </c>
      <c r="E162" s="81" t="s">
        <v>186</v>
      </c>
      <c r="F162" s="81" t="s">
        <v>264</v>
      </c>
    </row>
    <row r="163" spans="1:6" ht="18" customHeight="1" x14ac:dyDescent="0.25">
      <c r="A163" s="177"/>
      <c r="B163" s="177">
        <v>44752.807766203703</v>
      </c>
      <c r="C163" s="35" t="s">
        <v>70</v>
      </c>
      <c r="D163" s="59">
        <v>0.88</v>
      </c>
      <c r="E163" s="81" t="s">
        <v>186</v>
      </c>
      <c r="F163" s="81" t="s">
        <v>230</v>
      </c>
    </row>
    <row r="164" spans="1:6" ht="18" customHeight="1" x14ac:dyDescent="0.25">
      <c r="A164" s="177"/>
      <c r="B164" s="177"/>
    </row>
  </sheetData>
  <sortState xmlns:xlrd2="http://schemas.microsoft.com/office/spreadsheetml/2017/richdata2" ref="A12:G163">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37"/>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1" customWidth="1"/>
    <col min="6" max="6" width="164" style="81" customWidth="1"/>
    <col min="7" max="24" width="9.7109375" style="35" customWidth="1"/>
    <col min="25" max="16384" width="8.7109375" style="35"/>
  </cols>
  <sheetData>
    <row r="1" spans="1:22" ht="18" customHeight="1" x14ac:dyDescent="0.25">
      <c r="A1" s="137" t="s">
        <v>17</v>
      </c>
      <c r="B1" s="137"/>
      <c r="C1" s="137"/>
    </row>
    <row r="2" spans="1:22" s="87" customFormat="1" ht="12.75" x14ac:dyDescent="0.25">
      <c r="A2" s="35"/>
      <c r="B2" s="35" t="s">
        <v>45</v>
      </c>
      <c r="C2" s="35" t="str">
        <f>'Front Cover'!A30</f>
        <v>BathNES</v>
      </c>
      <c r="D2" s="59"/>
      <c r="E2" s="82"/>
      <c r="F2" s="83"/>
    </row>
    <row r="3" spans="1:22" s="87" customFormat="1" ht="12.75" x14ac:dyDescent="0.25">
      <c r="A3" s="35"/>
      <c r="B3" s="77" t="s">
        <v>12</v>
      </c>
      <c r="C3" s="35" t="str">
        <f>'Front Cover'!C67</f>
        <v>ID06720</v>
      </c>
      <c r="D3" s="59"/>
      <c r="E3" s="82"/>
      <c r="F3" s="83"/>
    </row>
    <row r="4" spans="1:22" s="87" customFormat="1" ht="12.75" x14ac:dyDescent="0.25">
      <c r="A4" s="35"/>
      <c r="B4" s="35" t="s">
        <v>42</v>
      </c>
      <c r="C4" s="48" t="s">
        <v>67</v>
      </c>
      <c r="D4" s="59"/>
      <c r="E4" s="82"/>
      <c r="F4" s="83"/>
    </row>
    <row r="5" spans="1:22" s="87" customFormat="1" ht="12.75" x14ac:dyDescent="0.25">
      <c r="A5" s="35"/>
      <c r="B5" s="35" t="s">
        <v>9</v>
      </c>
      <c r="C5" s="48" t="str">
        <f>Summary!D5</f>
        <v>07.10.2022</v>
      </c>
      <c r="D5" s="59"/>
      <c r="E5" s="82"/>
      <c r="F5" s="83"/>
    </row>
    <row r="6" spans="1:22" s="87" customFormat="1" ht="12.75" x14ac:dyDescent="0.25">
      <c r="A6" s="35"/>
      <c r="B6" s="35" t="s">
        <v>7</v>
      </c>
      <c r="C6" s="86">
        <f>Summary!D6</f>
        <v>0.25</v>
      </c>
      <c r="D6" s="59"/>
      <c r="E6" s="82"/>
      <c r="F6" s="83"/>
    </row>
    <row r="7" spans="1:22" s="87" customFormat="1" ht="12.75" x14ac:dyDescent="0.25">
      <c r="A7" s="35"/>
      <c r="B7" s="35" t="s">
        <v>5</v>
      </c>
      <c r="C7" s="48" t="str">
        <f>Summary!D7</f>
        <v>07.10.2022</v>
      </c>
      <c r="D7" s="67"/>
      <c r="E7" s="82"/>
      <c r="F7" s="83"/>
    </row>
    <row r="8" spans="1:22" s="87" customFormat="1" ht="12.75" x14ac:dyDescent="0.25">
      <c r="A8" s="35"/>
      <c r="B8" s="35" t="s">
        <v>3</v>
      </c>
      <c r="C8" s="86">
        <f>Summary!D8</f>
        <v>0.91666666666666663</v>
      </c>
      <c r="D8" s="59"/>
      <c r="E8" s="82"/>
      <c r="F8" s="83"/>
    </row>
    <row r="9" spans="1:22" ht="12.75" customHeight="1" x14ac:dyDescent="0.25"/>
    <row r="10" spans="1:22" ht="18" customHeight="1" x14ac:dyDescent="0.25">
      <c r="A10" s="176"/>
      <c r="B10" s="164" t="s">
        <v>43</v>
      </c>
      <c r="C10" s="164" t="s">
        <v>1</v>
      </c>
      <c r="D10" s="169" t="s">
        <v>44</v>
      </c>
      <c r="E10" s="165" t="s">
        <v>0</v>
      </c>
      <c r="F10" s="167" t="s">
        <v>52</v>
      </c>
      <c r="G10" s="68"/>
      <c r="H10" s="69"/>
      <c r="I10" s="69"/>
      <c r="J10" s="69"/>
      <c r="K10" s="69"/>
      <c r="L10" s="69"/>
      <c r="M10" s="69"/>
      <c r="N10" s="69"/>
      <c r="O10" s="69"/>
      <c r="P10" s="69"/>
      <c r="Q10" s="69"/>
      <c r="R10" s="69"/>
      <c r="S10" s="69"/>
      <c r="T10" s="69"/>
      <c r="U10" s="69"/>
      <c r="V10" s="69"/>
    </row>
    <row r="11" spans="1:22" ht="18" customHeight="1" x14ac:dyDescent="0.25">
      <c r="A11" s="177"/>
      <c r="B11" s="164"/>
      <c r="C11" s="164"/>
      <c r="D11" s="170"/>
      <c r="E11" s="166"/>
      <c r="F11" s="168"/>
      <c r="G11" s="68"/>
      <c r="H11" s="69"/>
      <c r="I11" s="69"/>
      <c r="J11" s="69"/>
      <c r="K11" s="69"/>
      <c r="L11" s="69"/>
      <c r="M11" s="69"/>
      <c r="N11" s="69"/>
      <c r="O11" s="69"/>
      <c r="P11" s="69"/>
      <c r="Q11" s="69"/>
      <c r="R11" s="69"/>
      <c r="S11" s="69"/>
      <c r="T11" s="69"/>
      <c r="U11" s="69"/>
      <c r="V11" s="69"/>
    </row>
    <row r="12" spans="1:22" ht="18" customHeight="1" x14ac:dyDescent="0.25">
      <c r="A12" s="177"/>
      <c r="B12" s="178">
        <v>44752.423796296294</v>
      </c>
      <c r="C12" s="171" t="s">
        <v>71</v>
      </c>
      <c r="D12" s="74">
        <v>4.22</v>
      </c>
      <c r="E12" s="84" t="s">
        <v>266</v>
      </c>
      <c r="F12" s="84" t="s">
        <v>174</v>
      </c>
      <c r="H12" s="75"/>
      <c r="I12" s="75"/>
      <c r="J12" s="75"/>
      <c r="K12" s="75"/>
      <c r="L12" s="75"/>
      <c r="M12" s="75"/>
      <c r="N12" s="75"/>
      <c r="O12" s="75"/>
      <c r="P12" s="75"/>
      <c r="Q12" s="75"/>
      <c r="R12" s="75"/>
      <c r="S12" s="75"/>
      <c r="T12" s="75"/>
      <c r="U12" s="75"/>
      <c r="V12" s="75"/>
    </row>
    <row r="13" spans="1:22" ht="18" customHeight="1" x14ac:dyDescent="0.25">
      <c r="A13" s="177"/>
      <c r="B13" s="177">
        <v>44752.485625000001</v>
      </c>
      <c r="C13" s="35" t="s">
        <v>71</v>
      </c>
      <c r="D13" s="59">
        <v>0.66</v>
      </c>
      <c r="E13" s="81" t="s">
        <v>266</v>
      </c>
      <c r="F13" s="81" t="s">
        <v>271</v>
      </c>
    </row>
    <row r="14" spans="1:22" ht="18" customHeight="1" x14ac:dyDescent="0.25">
      <c r="A14" s="177"/>
      <c r="B14" s="177">
        <v>44752.499351851853</v>
      </c>
      <c r="C14" s="35" t="s">
        <v>71</v>
      </c>
      <c r="D14" s="59">
        <v>5.23</v>
      </c>
      <c r="E14" s="81" t="s">
        <v>266</v>
      </c>
      <c r="F14" s="81" t="s">
        <v>275</v>
      </c>
      <c r="H14" s="75"/>
      <c r="I14" s="75"/>
      <c r="J14" s="75"/>
      <c r="K14" s="75"/>
      <c r="L14" s="75"/>
      <c r="M14" s="75"/>
      <c r="N14" s="75"/>
      <c r="O14" s="75"/>
      <c r="P14" s="75"/>
      <c r="Q14" s="75"/>
      <c r="R14" s="75"/>
      <c r="S14" s="75"/>
      <c r="T14" s="75"/>
      <c r="U14" s="75"/>
      <c r="V14" s="75"/>
    </row>
    <row r="15" spans="1:22" ht="18" customHeight="1" x14ac:dyDescent="0.25">
      <c r="A15" s="177"/>
      <c r="B15" s="177">
        <v>44752.548634259256</v>
      </c>
      <c r="C15" s="35" t="s">
        <v>70</v>
      </c>
      <c r="D15" s="59">
        <v>3.75</v>
      </c>
      <c r="E15" s="81" t="s">
        <v>266</v>
      </c>
      <c r="F15" s="81" t="s">
        <v>272</v>
      </c>
    </row>
    <row r="16" spans="1:22" ht="18" customHeight="1" x14ac:dyDescent="0.25">
      <c r="A16" s="177"/>
      <c r="B16" s="177">
        <v>44752.557870370372</v>
      </c>
      <c r="C16" s="76" t="s">
        <v>70</v>
      </c>
      <c r="D16" s="59">
        <v>9.33</v>
      </c>
      <c r="E16" s="85" t="s">
        <v>266</v>
      </c>
      <c r="F16" s="81" t="s">
        <v>269</v>
      </c>
      <c r="G16" s="75"/>
    </row>
    <row r="17" spans="1:7" ht="18" customHeight="1" x14ac:dyDescent="0.25">
      <c r="A17" s="177"/>
      <c r="B17" s="177">
        <v>44752.599826388891</v>
      </c>
      <c r="C17" s="35" t="s">
        <v>70</v>
      </c>
      <c r="D17" s="59">
        <v>1.31</v>
      </c>
      <c r="E17" s="81" t="s">
        <v>266</v>
      </c>
      <c r="F17" s="81" t="s">
        <v>270</v>
      </c>
    </row>
    <row r="18" spans="1:7" ht="18" customHeight="1" x14ac:dyDescent="0.25">
      <c r="A18" s="177"/>
      <c r="B18" s="177">
        <v>44752.72451388889</v>
      </c>
      <c r="C18" s="35" t="s">
        <v>70</v>
      </c>
      <c r="D18" s="59">
        <v>1.34</v>
      </c>
      <c r="E18" s="81" t="s">
        <v>266</v>
      </c>
      <c r="F18" s="81" t="s">
        <v>274</v>
      </c>
    </row>
    <row r="19" spans="1:7" ht="18" customHeight="1" x14ac:dyDescent="0.25">
      <c r="A19" s="177"/>
      <c r="B19" s="177">
        <v>44752.777175925927</v>
      </c>
      <c r="C19" s="35" t="s">
        <v>70</v>
      </c>
      <c r="D19" s="59">
        <v>9.25</v>
      </c>
      <c r="E19" s="81" t="s">
        <v>266</v>
      </c>
      <c r="F19" s="81" t="s">
        <v>273</v>
      </c>
    </row>
    <row r="20" spans="1:7" ht="18" customHeight="1" x14ac:dyDescent="0.25">
      <c r="A20" s="177"/>
      <c r="B20" s="179">
        <v>44752.792453703703</v>
      </c>
      <c r="C20" s="172" t="s">
        <v>70</v>
      </c>
      <c r="D20" s="173">
        <v>3.99</v>
      </c>
      <c r="E20" s="174" t="s">
        <v>266</v>
      </c>
      <c r="F20" s="175" t="s">
        <v>267</v>
      </c>
      <c r="G20" s="75"/>
    </row>
    <row r="21" spans="1:7" ht="18" customHeight="1" x14ac:dyDescent="0.25">
      <c r="A21" s="177"/>
      <c r="B21" s="177">
        <v>44752.900740740741</v>
      </c>
      <c r="C21" s="76" t="s">
        <v>70</v>
      </c>
      <c r="D21" s="59">
        <v>1.27</v>
      </c>
      <c r="E21" s="85" t="s">
        <v>266</v>
      </c>
      <c r="F21" s="81" t="s">
        <v>268</v>
      </c>
    </row>
    <row r="22" spans="1:7" ht="18" customHeight="1" x14ac:dyDescent="0.25">
      <c r="A22" s="177"/>
      <c r="B22" s="177">
        <v>44752.340856481482</v>
      </c>
      <c r="C22" s="35" t="s">
        <v>71</v>
      </c>
      <c r="D22" s="59">
        <v>1.54</v>
      </c>
      <c r="E22" s="81" t="s">
        <v>276</v>
      </c>
      <c r="F22" s="81" t="s">
        <v>285</v>
      </c>
    </row>
    <row r="23" spans="1:7" ht="18" customHeight="1" x14ac:dyDescent="0.25">
      <c r="A23" s="177"/>
      <c r="B23" s="177">
        <v>44752.398530092592</v>
      </c>
      <c r="C23" s="35" t="s">
        <v>70</v>
      </c>
      <c r="D23" s="59">
        <v>1.03</v>
      </c>
      <c r="E23" s="81" t="s">
        <v>276</v>
      </c>
      <c r="F23" s="81" t="s">
        <v>232</v>
      </c>
    </row>
    <row r="24" spans="1:7" ht="18" customHeight="1" x14ac:dyDescent="0.25">
      <c r="A24" s="177"/>
      <c r="B24" s="177">
        <v>44752.408414351848</v>
      </c>
      <c r="C24" s="35" t="s">
        <v>70</v>
      </c>
      <c r="D24" s="59">
        <v>2.34</v>
      </c>
      <c r="E24" s="81" t="s">
        <v>276</v>
      </c>
      <c r="F24" s="81" t="s">
        <v>286</v>
      </c>
    </row>
    <row r="25" spans="1:7" ht="18" customHeight="1" x14ac:dyDescent="0.25">
      <c r="A25" s="177"/>
      <c r="B25" s="177">
        <v>44752.416666666664</v>
      </c>
      <c r="C25" s="35" t="s">
        <v>70</v>
      </c>
      <c r="D25" s="59">
        <v>5.72</v>
      </c>
      <c r="E25" s="81" t="s">
        <v>276</v>
      </c>
      <c r="F25" s="81" t="s">
        <v>281</v>
      </c>
    </row>
    <row r="26" spans="1:7" ht="18" customHeight="1" x14ac:dyDescent="0.25">
      <c r="A26" s="177"/>
      <c r="B26" s="177">
        <v>44752.424629629626</v>
      </c>
      <c r="C26" s="35" t="s">
        <v>70</v>
      </c>
      <c r="D26" s="59">
        <v>9.8000000000000007</v>
      </c>
      <c r="E26" s="81" t="s">
        <v>276</v>
      </c>
      <c r="F26" s="81" t="s">
        <v>277</v>
      </c>
    </row>
    <row r="27" spans="1:7" ht="18" customHeight="1" x14ac:dyDescent="0.25">
      <c r="A27" s="177"/>
      <c r="B27" s="177">
        <v>44752.43513888889</v>
      </c>
      <c r="C27" s="35" t="s">
        <v>72</v>
      </c>
      <c r="D27" s="59">
        <v>4.99</v>
      </c>
      <c r="E27" s="81" t="s">
        <v>276</v>
      </c>
      <c r="F27" s="81" t="s">
        <v>288</v>
      </c>
    </row>
    <row r="28" spans="1:7" ht="18" customHeight="1" x14ac:dyDescent="0.25">
      <c r="A28" s="177"/>
      <c r="B28" s="177">
        <v>44752.491574074076</v>
      </c>
      <c r="C28" s="35" t="s">
        <v>70</v>
      </c>
      <c r="D28" s="59">
        <v>12.92</v>
      </c>
      <c r="E28" s="81" t="s">
        <v>276</v>
      </c>
      <c r="F28" s="81" t="s">
        <v>284</v>
      </c>
    </row>
    <row r="29" spans="1:7" ht="18" customHeight="1" x14ac:dyDescent="0.25">
      <c r="A29" s="177"/>
      <c r="B29" s="177">
        <v>44752.501979166664</v>
      </c>
      <c r="C29" s="35" t="s">
        <v>70</v>
      </c>
      <c r="D29" s="59">
        <v>10.62</v>
      </c>
      <c r="E29" s="81" t="s">
        <v>276</v>
      </c>
      <c r="F29" s="81" t="s">
        <v>278</v>
      </c>
    </row>
    <row r="30" spans="1:7" ht="18" customHeight="1" x14ac:dyDescent="0.25">
      <c r="A30" s="177"/>
      <c r="B30" s="177">
        <v>44752.523969907408</v>
      </c>
      <c r="C30" s="35" t="s">
        <v>70</v>
      </c>
      <c r="D30" s="59">
        <v>11.81</v>
      </c>
      <c r="E30" s="81" t="s">
        <v>276</v>
      </c>
      <c r="F30" s="81" t="s">
        <v>289</v>
      </c>
    </row>
    <row r="31" spans="1:7" ht="18" customHeight="1" x14ac:dyDescent="0.25">
      <c r="A31" s="177"/>
      <c r="B31" s="177">
        <v>44752.532048611109</v>
      </c>
      <c r="C31" s="35" t="s">
        <v>71</v>
      </c>
      <c r="D31" s="59">
        <v>9.6199999999999992</v>
      </c>
      <c r="E31" s="81" t="s">
        <v>276</v>
      </c>
      <c r="F31" s="81" t="s">
        <v>283</v>
      </c>
    </row>
    <row r="32" spans="1:7" ht="18" customHeight="1" x14ac:dyDescent="0.25">
      <c r="A32" s="177"/>
      <c r="B32" s="177">
        <v>44752.542384259257</v>
      </c>
      <c r="C32" s="35" t="s">
        <v>70</v>
      </c>
      <c r="D32" s="59">
        <v>4.6399999999999997</v>
      </c>
      <c r="E32" s="81" t="s">
        <v>276</v>
      </c>
      <c r="F32" s="81" t="s">
        <v>280</v>
      </c>
    </row>
    <row r="33" spans="1:6" ht="18" customHeight="1" x14ac:dyDescent="0.25">
      <c r="A33" s="177"/>
      <c r="B33" s="177">
        <v>44752.584606481483</v>
      </c>
      <c r="C33" s="35" t="s">
        <v>70</v>
      </c>
      <c r="D33" s="59">
        <v>1.23</v>
      </c>
      <c r="E33" s="81" t="s">
        <v>276</v>
      </c>
      <c r="F33" s="81" t="s">
        <v>282</v>
      </c>
    </row>
    <row r="34" spans="1:6" ht="18" customHeight="1" x14ac:dyDescent="0.25">
      <c r="A34" s="177"/>
      <c r="B34" s="177">
        <v>44752.654317129629</v>
      </c>
      <c r="C34" s="35" t="s">
        <v>71</v>
      </c>
      <c r="D34" s="59">
        <v>13.46</v>
      </c>
      <c r="E34" s="81" t="s">
        <v>276</v>
      </c>
      <c r="F34" s="81" t="s">
        <v>287</v>
      </c>
    </row>
    <row r="35" spans="1:6" ht="18" customHeight="1" x14ac:dyDescent="0.25">
      <c r="A35" s="177"/>
      <c r="B35" s="177">
        <v>44752.725949074076</v>
      </c>
      <c r="C35" s="35" t="s">
        <v>70</v>
      </c>
      <c r="D35" s="59">
        <v>6.77</v>
      </c>
      <c r="E35" s="81" t="s">
        <v>276</v>
      </c>
      <c r="F35" s="81" t="s">
        <v>279</v>
      </c>
    </row>
    <row r="36" spans="1:6" ht="18" customHeight="1" x14ac:dyDescent="0.25">
      <c r="A36" s="177"/>
      <c r="B36" s="177">
        <v>44752.737673611111</v>
      </c>
      <c r="C36" s="35" t="s">
        <v>70</v>
      </c>
      <c r="D36" s="59">
        <v>1.21</v>
      </c>
      <c r="E36" s="81" t="s">
        <v>276</v>
      </c>
      <c r="F36" s="81" t="s">
        <v>213</v>
      </c>
    </row>
    <row r="37" spans="1:6" ht="18" customHeight="1" x14ac:dyDescent="0.25">
      <c r="A37" s="177"/>
      <c r="B37" s="177"/>
    </row>
  </sheetData>
  <sortState xmlns:xlrd2="http://schemas.microsoft.com/office/spreadsheetml/2017/richdata2" ref="A12:G36">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5abedd7d-b01d-45ab-b284-f8732903b940</vt:lpwstr>
  </property>
</Properties>
</file>