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408" windowWidth="14808" windowHeight="7716"/>
  </bookViews>
  <sheets>
    <sheet name="bathandnortheastsomerset_brownf" sheetId="1" r:id="rId1"/>
  </sheets>
  <definedNames>
    <definedName name="_xlnm._FilterDatabase" localSheetId="0" hidden="1">bathandnortheastsomerset_brownf!$B$2:$U$28</definedName>
    <definedName name="CRS">#REF!</definedName>
    <definedName name="OwnershipStatus">#REF!</definedName>
    <definedName name="PlanningStatus">#REF!</definedName>
  </definedNames>
  <calcPr calcId="145621"/>
</workbook>
</file>

<file path=xl/sharedStrings.xml><?xml version="1.0" encoding="utf-8"?>
<sst xmlns="http://schemas.openxmlformats.org/spreadsheetml/2006/main" count="609" uniqueCount="273">
  <si>
    <t>SiteReference</t>
  </si>
  <si>
    <t>SiteName</t>
  </si>
  <si>
    <t>SiteAddress</t>
  </si>
  <si>
    <t>UPRN</t>
  </si>
  <si>
    <t>CoordinateReferenceSystem</t>
  </si>
  <si>
    <t>GeoX</t>
  </si>
  <si>
    <t>GeoY</t>
  </si>
  <si>
    <t>Hectares</t>
  </si>
  <si>
    <t>PlanningStatus</t>
  </si>
  <si>
    <t>PlanningHistory</t>
  </si>
  <si>
    <t>Constraints</t>
  </si>
  <si>
    <t>OwnershipStatus</t>
  </si>
  <si>
    <t>Owners</t>
  </si>
  <si>
    <t>HousingEstimate</t>
  </si>
  <si>
    <t>MinHomes</t>
  </si>
  <si>
    <t>Events</t>
  </si>
  <si>
    <t>Notes</t>
  </si>
  <si>
    <t>OrganisationURI</t>
  </si>
  <si>
    <t>OrganisationLabel</t>
  </si>
  <si>
    <t>FirstAddedDate</t>
  </si>
  <si>
    <t>LastUpdatedDate</t>
  </si>
  <si>
    <t>WGS84</t>
  </si>
  <si>
    <t>Permissioned</t>
  </si>
  <si>
    <t>Not Permissioned</t>
  </si>
  <si>
    <t>Unknown</t>
  </si>
  <si>
    <t>Midland Road, Twerton, Bath</t>
  </si>
  <si>
    <t>Western Riverside Development Area</t>
  </si>
  <si>
    <t>Future Publishing Limited</t>
  </si>
  <si>
    <t>6 - 10 Westgate Buildings, City Centre, Bath, BA1 1EB</t>
  </si>
  <si>
    <t>The Tramshed</t>
  </si>
  <si>
    <t>Beehive Yard, City Centre, Bath, BA1 5BB</t>
  </si>
  <si>
    <t>Warminster Road, Bathwick, Bath, BA2 6SF</t>
  </si>
  <si>
    <t>Former MoD Warminster Road</t>
  </si>
  <si>
    <t>Bradford Road, Combe Down, Bath,</t>
  </si>
  <si>
    <t>Land At Rear Of Argos</t>
  </si>
  <si>
    <t>Gloucester Road, Lower Swainswick, Bath, BA1 7BW</t>
  </si>
  <si>
    <t xml:space="preserve">Granville Road, Lansdown, Bath, </t>
  </si>
  <si>
    <t>MoD Ensleigh</t>
  </si>
  <si>
    <t>BA1 5HA</t>
  </si>
  <si>
    <t>Granville Road, Lansdown, Bath, BA1 9BE</t>
  </si>
  <si>
    <t>E Block, MoD Ensleigh</t>
  </si>
  <si>
    <t xml:space="preserve">The Royal High School, Lansdown Road, Lansdown, Bath, BA1 5ES </t>
  </si>
  <si>
    <t>Hope House</t>
  </si>
  <si>
    <t>Land Between 90 And Lodge Gardens</t>
  </si>
  <si>
    <t>Frome Road, Odd Down, Bath, Bath And North East Somerset, BA2 2PP</t>
  </si>
  <si>
    <t>43 Upper Oldfield Park</t>
  </si>
  <si>
    <t>43 Upper Oldfield Park, Bath</t>
  </si>
  <si>
    <t>26 - 45 Cheltenham Street, BA2 3EX</t>
  </si>
  <si>
    <t>Newark House</t>
  </si>
  <si>
    <t>The Bayer Building</t>
  </si>
  <si>
    <t>210 - 211 Lower Bristol Road, Westmoreland, Bath, BA2 3DQ</t>
  </si>
  <si>
    <t>Carriage Court</t>
  </si>
  <si>
    <t>Circus Mews, City Centre, Bath, BA1 2PW</t>
  </si>
  <si>
    <t>Walcot Yard</t>
  </si>
  <si>
    <t>Walcot Street, City Centre, Bath, BA1 5BG</t>
  </si>
  <si>
    <t>Somerdale</t>
  </si>
  <si>
    <t>1 Wood Street, City Centre, Bath, BA1 2JQ</t>
  </si>
  <si>
    <t>1 Wood Street</t>
  </si>
  <si>
    <t>Riverside North Building, Walcot Yard, Walcot Street, Bath</t>
  </si>
  <si>
    <t>Riverside North Building, Walcot Yard</t>
  </si>
  <si>
    <t>Tesco Stores Ltd, 4 - 5 Westgate Buildings, City Centre, Bath, BA1 1EB</t>
  </si>
  <si>
    <t>Above Tesco Westgate</t>
  </si>
  <si>
    <t>Cleveland House, Sydney Road, Bathwick, Bath, BA2 6NR</t>
  </si>
  <si>
    <t>Cleveland House, Sydney Road</t>
  </si>
  <si>
    <t>Parish Centre, 5 Harley Street, Lansdown, Bath, BA1 2SF</t>
  </si>
  <si>
    <t>Parish Centre, 5 Harley Street, Lansdown</t>
  </si>
  <si>
    <t>33 Oldfield Road, Oldfield Park, Bath, BA2 3ND</t>
  </si>
  <si>
    <t>33 Oldfield Road</t>
  </si>
  <si>
    <t>77 Lorne Road, Westmoreland, Bath, BA2 3BZ</t>
  </si>
  <si>
    <t>77 Lorne Road</t>
  </si>
  <si>
    <t>69 Bristol Road</t>
  </si>
  <si>
    <t>48 Temple Street</t>
  </si>
  <si>
    <t>Former GWR Railway Line Frome Road AREA 1</t>
  </si>
  <si>
    <t>Former Gwr Railway Line, Frome Road, Radstock AREA 3</t>
  </si>
  <si>
    <t>Former Gwr Railway Line Frome Road AREA 3</t>
  </si>
  <si>
    <t>Parcel 6781, Cobblers Way, Westfield, Radstock, BA3 3SA</t>
  </si>
  <si>
    <t xml:space="preserve">Parcel 6781 Cobblers Way </t>
  </si>
  <si>
    <t>NR11: Hazel Terrace</t>
  </si>
  <si>
    <t>Paulton House, Old Mills, Paulton, BS39 7SX</t>
  </si>
  <si>
    <t xml:space="preserve">Paulton House, Old Mills, </t>
  </si>
  <si>
    <t>32 Clapton Road</t>
  </si>
  <si>
    <t>King's Arms, 36 Chilcompton Road, BA3 2NR</t>
  </si>
  <si>
    <t>King's Arms, 36 Chilcompton Road</t>
  </si>
  <si>
    <t>Fir Tree Inn, 140 Frome Road</t>
  </si>
  <si>
    <t>Automobile Services, 37 Coombend, Radstock, BA3 3AN</t>
  </si>
  <si>
    <t>Automobile Services, 37 Coombend</t>
  </si>
  <si>
    <t>Designer Composites, Fosseway, Westfield, BA3 4BB</t>
  </si>
  <si>
    <t>Designer Composites, Fosseway</t>
  </si>
  <si>
    <t>Paulton Builders Merchants, The Old School House, Church Street</t>
  </si>
  <si>
    <t xml:space="preserve">15 Greenlands Road, Paulton </t>
  </si>
  <si>
    <t>15 Greenlands Road</t>
  </si>
  <si>
    <t>Paulton Builders Merchants</t>
  </si>
  <si>
    <t>Rentokil Tropical Plants Pipehouse Nursery, Pipehouse, Freshford, BA2 7UJ</t>
  </si>
  <si>
    <t>Rentokil Tropical Plants Pipehouse Nursery</t>
  </si>
  <si>
    <t>W T Burden Ltd, Bath Road, Farmborough,  BA2 0BD</t>
  </si>
  <si>
    <t>Leacroft House, Bristol Road, West Harptree, BS40 6HF</t>
  </si>
  <si>
    <t>The Surgery, Madams Paddock, Chew Magna,  BS40 8PP</t>
  </si>
  <si>
    <t xml:space="preserve">Leacroft House, Bristol Road, </t>
  </si>
  <si>
    <t>W T Burden Ltd, Bath Road</t>
  </si>
  <si>
    <t>The Surgery, Madams Paddock</t>
  </si>
  <si>
    <t>Temple Inn, Main Road, Temple Cloud, BS39 5DA</t>
  </si>
  <si>
    <t xml:space="preserve">Temple Inn, </t>
  </si>
  <si>
    <t>Old Colliery Yard, Wick Lane, Pensford, BS39 4BU</t>
  </si>
  <si>
    <t>Old Colliery Yard,</t>
  </si>
  <si>
    <t>Westways Garage, Bath Road, Marksbury, BA2 9HN</t>
  </si>
  <si>
    <t>Westways Garage, Bath Road</t>
  </si>
  <si>
    <t>The Old Timber Yard, Tyning Road, Bathampton, BA2 6TQ</t>
  </si>
  <si>
    <t>The Old Timber Yard, Tyning Road</t>
  </si>
  <si>
    <t>Former Cadbury Factory, Cross Street, Keynsham, BS31 2AU</t>
  </si>
  <si>
    <t>69 Bristol Road, Keynsham, BS31 2WA</t>
  </si>
  <si>
    <t>Freshford Mill,</t>
  </si>
  <si>
    <t>Freshford Mill, Rosemary Lane</t>
  </si>
  <si>
    <t xml:space="preserve">The Wharf, Greensbrook, Clutton                                                      </t>
  </si>
  <si>
    <t>The Wharf, Greensbrook, Clutton,  BS39 5PG</t>
  </si>
  <si>
    <t>Bath and North East Somerset</t>
  </si>
  <si>
    <t>Bath and North East Somerset Council</t>
  </si>
  <si>
    <t> 51.385538</t>
  </si>
  <si>
    <t> 51.363363</t>
  </si>
  <si>
    <t> 51.393065</t>
  </si>
  <si>
    <t> 51.378506</t>
  </si>
  <si>
    <t> 51.387086</t>
  </si>
  <si>
    <t> 51.383305</t>
  </si>
  <si>
    <t xml:space="preserve">Norwood Dene, </t>
  </si>
  <si>
    <t>The Avenue, Claverton Down, Bath,  BA2 7AX</t>
  </si>
  <si>
    <t>Site Of Former Nursery, London Road West, Lower Swainswick, Bath,  BA1 7DA</t>
  </si>
  <si>
    <t>Site Of Former Nursery, London Road West</t>
  </si>
  <si>
    <t>Windsor Bridge Road, Bath</t>
  </si>
  <si>
    <t>BFI Waste Systems</t>
  </si>
  <si>
    <t>-2.380534 </t>
  </si>
  <si>
    <t> -2.375279</t>
  </si>
  <si>
    <t> 51.418016</t>
  </si>
  <si>
    <t> -2.507191</t>
  </si>
  <si>
    <t>-2.446179 </t>
  </si>
  <si>
    <t>-2.446310 </t>
  </si>
  <si>
    <t> 51.282703</t>
  </si>
  <si>
    <t>-2.464964 </t>
  </si>
  <si>
    <t> 51.284160</t>
  </si>
  <si>
    <t> 51.281100</t>
  </si>
  <si>
    <t>-2.452062 </t>
  </si>
  <si>
    <t> 51.338320</t>
  </si>
  <si>
    <t>-2.322446 </t>
  </si>
  <si>
    <t>-2.496992 </t>
  </si>
  <si>
    <t> 51.310882</t>
  </si>
  <si>
    <t> 51.365638</t>
  </si>
  <si>
    <t>Development Site Adj the Sidings</t>
  </si>
  <si>
    <t> 51.330129</t>
  </si>
  <si>
    <t> 51.320605</t>
  </si>
  <si>
    <t>-2.544000 </t>
  </si>
  <si>
    <t> 51.356481</t>
  </si>
  <si>
    <t> 51.396916</t>
  </si>
  <si>
    <t xml:space="preserve">Former MoD Foxhill </t>
  </si>
  <si>
    <t xml:space="preserve">The Harvester </t>
  </si>
  <si>
    <t>5 - 13 Somerset Place</t>
  </si>
  <si>
    <t>Development Site Adj the Sidings, Clutton, Bristol</t>
  </si>
  <si>
    <t>Welton Bag Factory</t>
  </si>
  <si>
    <t>Welton Bag Factory, Midsomer Norton</t>
  </si>
  <si>
    <t> 51.290810</t>
  </si>
  <si>
    <t>Polestar Bovis</t>
  </si>
  <si>
    <t>Polestar Bovis, Paulton</t>
  </si>
  <si>
    <t>Former St Mary’s School, Burlington Street</t>
  </si>
  <si>
    <t>Not permissioned</t>
  </si>
  <si>
    <t>BNBR160001</t>
  </si>
  <si>
    <t>BNBR160002</t>
  </si>
  <si>
    <t>BNBR160003</t>
  </si>
  <si>
    <t>BNBR160004</t>
  </si>
  <si>
    <t>BNBR160005</t>
  </si>
  <si>
    <t>BNBR160006</t>
  </si>
  <si>
    <t>BNBR160007</t>
  </si>
  <si>
    <t>BNBR160008</t>
  </si>
  <si>
    <t>BNBR160009</t>
  </si>
  <si>
    <t>BNBR160010</t>
  </si>
  <si>
    <t>BNBR160011</t>
  </si>
  <si>
    <t>BNBR160012</t>
  </si>
  <si>
    <t>BNBR160013</t>
  </si>
  <si>
    <t>BNBR160014</t>
  </si>
  <si>
    <t>BNBR160015</t>
  </si>
  <si>
    <t>BNBR160016</t>
  </si>
  <si>
    <t>BNBR160017</t>
  </si>
  <si>
    <t>BNBR160018</t>
  </si>
  <si>
    <t>BNBR160019</t>
  </si>
  <si>
    <t>BNBR160020</t>
  </si>
  <si>
    <t>BNBR160021</t>
  </si>
  <si>
    <t>BNBR160022</t>
  </si>
  <si>
    <t>BNBR160023</t>
  </si>
  <si>
    <t>BNBR160024</t>
  </si>
  <si>
    <t>BNBR160025</t>
  </si>
  <si>
    <t>BNBR160026</t>
  </si>
  <si>
    <t>BNBR160027</t>
  </si>
  <si>
    <t>BNBR160028</t>
  </si>
  <si>
    <t>BNBR160030</t>
  </si>
  <si>
    <t>BNBR160029</t>
  </si>
  <si>
    <t>BNBR160031</t>
  </si>
  <si>
    <t>BNBR160032</t>
  </si>
  <si>
    <t>BNBR160033</t>
  </si>
  <si>
    <t>BNBR160034</t>
  </si>
  <si>
    <t>BNBR160035</t>
  </si>
  <si>
    <t>BNBR160036</t>
  </si>
  <si>
    <t>BNBR160037</t>
  </si>
  <si>
    <t>BNBR160038</t>
  </si>
  <si>
    <t>BNBR160039</t>
  </si>
  <si>
    <t>BNBR160040</t>
  </si>
  <si>
    <t>BNBR160041</t>
  </si>
  <si>
    <t>BNBR160042</t>
  </si>
  <si>
    <t>BNBR160043</t>
  </si>
  <si>
    <t>BNBR160044</t>
  </si>
  <si>
    <t>BNBR160045</t>
  </si>
  <si>
    <t>BNBR160046</t>
  </si>
  <si>
    <t>BNBR160047</t>
  </si>
  <si>
    <t>BNBR160048</t>
  </si>
  <si>
    <t>BNBR160049</t>
  </si>
  <si>
    <t>BNBR160050</t>
  </si>
  <si>
    <t>BNBR160051</t>
  </si>
  <si>
    <t>BNBR160052</t>
  </si>
  <si>
    <t>BNBR160053</t>
  </si>
  <si>
    <t>BNBR160054</t>
  </si>
  <si>
    <t>BNBR160055</t>
  </si>
  <si>
    <t>BNBR160056</t>
  </si>
  <si>
    <t>http://isharemaps.bathnes.gov.uk/data.aspx?requesttype=parsetemplate&amp;template=DevelopmentControlApplication.tmplt&amp;basepage=data.aspx&amp;Filter=%5erefval%5e=%2714/02469/FUL%27&amp;SearchLayer=DCApplications</t>
  </si>
  <si>
    <t>http://isharemaps.bathnes.gov.uk/data.aspx?requesttype=parsetemplate&amp;template=DevelopmentControlApplication.tmplt&amp;basepage=data.aspx&amp;Filter=%5erefval%5e=%2715/01219/FUL%27&amp;SearchLayer=DCApplications</t>
  </si>
  <si>
    <t>http://isharemaps.bathnes.gov.uk/data.aspx?requesttype=parsetemplate&amp;template=DevelopmentControlApplication.tmplt&amp;basepage=data.aspx&amp;Filter=%5erefval%5e=%2714/01080/FUL%27&amp;SearchLayer=DCApplications</t>
  </si>
  <si>
    <t>http://isharemaps.bathnes.gov.uk/data.aspx?requesttype=parsetemplate&amp;template=DevelopmentControlApplication.tmplt&amp;basepage=data.aspx&amp;Filter=%5erefval%5e=%2707/02461/FUL%27&amp;SearchLayer=DCApplications</t>
  </si>
  <si>
    <t>http://isharemaps.bathnes.gov.uk/data.aspx?requesttype=parsetemplate&amp;template=DevelopmentControlApplication.tmplt&amp;basepage=data.aspx&amp;Filter=%5erefval%5e=%2707/03640/FUL%27&amp;SearchLayer=DCApplications</t>
  </si>
  <si>
    <t>http://isharemaps.bathnes.gov.uk/data.aspx?requesttype=parsetemplate&amp;template=DevelopmentControlApplication.tmplt&amp;basepage=data.aspx&amp;Filter=%5erefval%5e=%2714/05688/FUL%27&amp;SearchLayer=DCApplications</t>
  </si>
  <si>
    <t>http://isharemaps.bathnes.gov.uk/data.aspx?requesttype=parsetemplate&amp;template=DevelopmentControlApplication.tmplt&amp;basepage=data.aspx&amp;Filter=%5erefval%5e=%2715/05047/ODCOU%27&amp;SearchLayer=DCApplications</t>
  </si>
  <si>
    <t>http://isharemaps.bathnes.gov.uk/data.aspx?requesttype=parsetemplate&amp;template=DevelopmentControlApplication.tmplt&amp;basepage=data.aspx&amp;Filter=%5erefval%5e=%2706/00274/FUL%27&amp;SearchLayer=DCApplications</t>
  </si>
  <si>
    <t>http://isharemaps.bathnes.gov.uk/data.aspx?requesttype=parsetemplate&amp;template=DevelopmentControlApplication.tmplt&amp;basepage=data.aspx&amp;Filter=%5erefval%5e=%2711/04747/FUL%27&amp;SearchLayer=DCApplications</t>
  </si>
  <si>
    <t>http://isharemaps.bathnes.gov.uk/data.aspx?requesttype=parsetemplate&amp;template=DevelopmentControlApplication.tmplt&amp;basepage=data.aspx&amp;Filter=%5erefval%5e=%2715/00998/LBA%27&amp;SearchLayer=DCApplications</t>
  </si>
  <si>
    <t>http://isharemaps.bathnes.gov.uk/data.aspx?requesttype=parsetemplate&amp;template=DevelopmentControlApplication.tmplt&amp;basepage=data.aspx&amp;Filter=%5erefval%5e=%2713/00734/FUL%27&amp;SearchLayer=DCApplications</t>
  </si>
  <si>
    <t>http://isharemaps.bathnes.gov.uk/data.aspx?requesttype=parsetemplate&amp;template=DevelopmentControlApplication.tmplt&amp;basepage=data.aspx&amp;Filter=%5erefval%5e=%2714/04354/EOUT%27&amp;SearchLayer=DCApplications</t>
  </si>
  <si>
    <t>http://isharemaps.bathnes.gov.uk/data.aspx?requesttype=parsetemplate&amp;template=DevelopmentControlApplication.tmplt&amp;basepage=data.aspx&amp;Filter=%5erefval%5e=%2714/02272/EFUL%27&amp;SearchLayer=DCApplications</t>
  </si>
  <si>
    <t>http://isharemaps.bathnes.gov.uk/data.aspx?requesttype=parsetemplate&amp;template=DevelopmentControlApplication.tmplt&amp;basepage=data.aspx&amp;Filter=%5erefval%5e=%2715/02374/ODCOU%27&amp;SearchLayer=DCApplications</t>
  </si>
  <si>
    <t>http://isharemaps.bathnes.gov.uk/data.aspx?requesttype=parsetemplate&amp;template=DevelopmentControlApplication.tmplt&amp;basepage=data.aspx&amp;Filter=%5erefval%5e=%2714/04184/FUL%27&amp;SearchLayer=DCApplications</t>
  </si>
  <si>
    <t>http://isharemaps.bathnes.gov.uk/data.aspx?requesttype=parsetemplate&amp;template=DevelopmentControlApplication.tmplt&amp;basepage=data.aspx&amp;Filter=%5erefval%5e=%2713/04217/OUT%27&amp;SearchLayer=DCApplications</t>
  </si>
  <si>
    <t>http://isharemaps.bathnes.gov.uk/data.aspx?requesttype=parsetemplate&amp;template=DevelopmentControlApplication.tmplt&amp;basepage=data.aspx&amp;Filter=%5erefval%5e=%2715/01662/RES%27&amp;SearchLayer=DCApplications</t>
  </si>
  <si>
    <t>http://isharemaps.bathnes.gov.uk/data.aspx?requesttype=parsetemplate&amp;template=DevelopmentControlApplication.tmplt&amp;basepage=data.aspx&amp;Filter=%5erefval%5e=%2714/01853/EFUL%27&amp;SearchLayer=DCApplications</t>
  </si>
  <si>
    <t>http://isharemaps.bathnes.gov.uk/data.aspx?requesttype=parsetemplate&amp;template=DevelopmentControlApplication.tmplt&amp;basepage=data.aspx&amp;Filter=%5erefval%5e=%2712/01058/FUL%27&amp;SearchLayer=DCApplications</t>
  </si>
  <si>
    <t>http://isharemaps.bathnes.gov.uk/data.aspx?requesttype=parsetemplate&amp;template=DevelopmentControlApplication.tmplt&amp;basepage=data.aspx&amp;Filter=%5erefval%5e=%2715/02616/FUL%27&amp;SearchLayer=DCApplications</t>
  </si>
  <si>
    <t>http://isharemaps.bathnes.gov.uk/data.aspx?requesttype=parsetemplate&amp;template=DevelopmentControlApplication.tmplt&amp;basepage=data.aspx&amp;Filter=%5erefval%5e=%2714/01153/FUL%27&amp;SearchLayer=DCApplications</t>
  </si>
  <si>
    <t>http://isharemaps.bathnes.gov.uk/data.aspx?requesttype=parsetemplate&amp;template=DevelopmentControlApplication.tmplt&amp;basepage=data.aspx&amp;Filter=%5erefval%5e=%2715/01635/ODCOU%27&amp;SearchLayer=DCApplications</t>
  </si>
  <si>
    <t>http://isharemaps.bathnes.gov.uk/data.aspx?requesttype=parsetemplate&amp;template=DevelopmentControlApplication.tmplt&amp;basepage=data.aspx&amp;Filter=%5erefval%5e=%2714/00071/ODCOU%27&amp;SearchLayer=DCApplications</t>
  </si>
  <si>
    <t>http://isharemaps.bathnes.gov.uk/data.aspx?requesttype=parsetemplate&amp;template=DevelopmentControlApplication.tmplt&amp;basepage=data.aspx&amp;Filter=%5erefval%5e=%2715/00292/FUL%27&amp;SearchLayer=DCApplications</t>
  </si>
  <si>
    <t>http://isharemaps.bathnes.gov.uk/data.aspx?requesttype=parsetemplate&amp;template=DevelopmentControlApplication.tmplt&amp;basepage=data.aspx&amp;Filter=%5erefval%5e=%2715/02408/ODCOU%27&amp;SearchLayer=DCApplications</t>
  </si>
  <si>
    <t>http://isharemaps.bathnes.gov.uk/data.aspx?requesttype=parsetemplate&amp;template=DevelopmentControlApplication.tmplt&amp;basepage=data.aspx&amp;Filter=%5erefval%5e=%2709/01970/FUL%27&amp;SearchLayer=DCApplications</t>
  </si>
  <si>
    <t>http://isharemaps.bathnes.gov.uk/data.aspx?requesttype=parsetemplate&amp;template=DevelopmentControlApplication.tmplt&amp;basepage=data.aspx&amp;Filter=%5erefval%5e=%2706/01733/EOUT%27&amp;SearchLayer=DCApplications</t>
  </si>
  <si>
    <t>http://isharemaps.bathnes.gov.uk/data.aspx?requesttype=parsetemplate&amp;template=DevelopmentControlApplication.tmplt&amp;basepage=data.aspx&amp;Filter=%5erefval%5e='14/01116/FUL'&amp;SearchLayer=DCApplications</t>
  </si>
  <si>
    <t>http://isharemaps.bathnes.gov.uk/data.aspx?requesttype=parsetemplate&amp;template=DevelopmentControlApplication.tmplt&amp;basepage=data.aspx&amp;Filter=%5erefval%5e='14/03208/FUL'&amp;SearchLayer=DCApplications</t>
  </si>
  <si>
    <t>http://isharemaps.bathnes.gov.uk/data.aspx?requesttype=parsetemplate&amp;template=DevelopmentControlApplication.tmplt&amp;basepage=data.aspx&amp;Filter=%5erefval%5e=%2713/01780/EOUT%27&amp;SearchLayer=DCApplications</t>
  </si>
  <si>
    <t>http://isharemaps.bathnes.gov.uk/data.aspx?requesttype=parsetemplate&amp;template=DevelopmentControlApplication.tmplt&amp;basepage=data.aspx&amp;Filter=%5erefval%5e='13/05436/FUL'&amp;SearchLayer=DCApplications</t>
  </si>
  <si>
    <t>http://isharemaps.bathnes.gov.uk/data.aspx?requesttype=parsetemplate&amp;template=DevelopmentControlApplication.tmplt&amp;basepage=data.aspx&amp;Filter=%5erefval%5e='11/05494/CLPU'&amp;SearchLayer=DCApplications</t>
  </si>
  <si>
    <t>http://isharemaps.bathnes.gov.uk/data.aspx?requesttype=parsetemplate&amp;template=DevelopmentControlApplication.tmplt&amp;basepage=data.aspx&amp;Filter=%5erefval%5e='11/04249/FUL'&amp;SearchLayer=DCApplications</t>
  </si>
  <si>
    <t>http://isharemaps.bathnes.gov.uk/data.aspx?requesttype=parsetemplate&amp;template=DevelopmentControlApplication.tmplt&amp;basepage=data.aspx&amp;Filter=%5erefval%5e='12/00107/FUL'&amp;SearchLayer=DCApplications</t>
  </si>
  <si>
    <t>http://isharemaps.bathnes.gov.uk/data.aspx?requesttype=parsetemplate&amp;template=DevelopmentControlApplication.tmplt&amp;basepage=data.aspx&amp;Filter=%5erefval%5e='11/00285/FUL'&amp;SearchLayer=DCApplications</t>
  </si>
  <si>
    <t>http://isharemaps.bathnes.gov.uk/data.aspx?requesttype=parsetemplate&amp;template=DevelopmentControlApplication.tmplt&amp;basepage=data.aspx&amp;Filter=%5erefval%5e='13/02436/EOUT'&amp;SearchLayer=DCApplications</t>
  </si>
  <si>
    <t>http://isharemaps.bathnes.gov.uk/data.aspx?requesttype=parsetemplate&amp;template=DevelopmentControlApplication.tmplt&amp;basepage=data.aspx&amp;Filter=%5erefval%5e='15/01965/RES'&amp;SearchLayer=DCApplications</t>
  </si>
  <si>
    <t>http://isharemaps.bathnes.gov.uk/data.aspx?requesttype=parsetemplate&amp;template=DevelopmentControlApplication.tmplt&amp;basepage=data.aspx&amp;Filter=%5erefval%5e='11/04992/FUL'&amp;SearchLayer=DCApplications</t>
  </si>
  <si>
    <t>http://isharemaps.bathnes.gov.uk/data.aspx?requesttype=parsetemplate&amp;template=DevelopmentControlApplication.tmplt&amp;basepage=data.aspx&amp;Filter=%5erefval%5e='09/02760/FUL'&amp;SearchLayer=DCApplications</t>
  </si>
  <si>
    <t>http://isharemaps.bathnes.gov.uk/data.aspx?requesttype=parsetemplate&amp;template=DevelopmentControlApplication.tmplt&amp;basepage=data.aspx&amp;Filter=%5erefval%5e='14/04003/OUT'&amp;SearchLayer=DCApplications</t>
  </si>
  <si>
    <t>http://isharemaps.bathnes.gov.uk/data.aspx?requesttype=parsetemplate&amp;template=DevelopmentControlApplication.tmplt&amp;basepage=data.aspx&amp;Filter=%5erefval%5e='12/02181/FUL'&amp;SearchLayer=DCApplications</t>
  </si>
  <si>
    <t>http://isharemaps.bathnes.gov.uk/data.aspx?requesttype=parsetemplate&amp;template=DevelopmentControlApplication.tmplt&amp;basepage=data.aspx&amp;Filter=%5erefval%5e='13/05026/ODCOU'&amp;SearchLayer=DCApplications</t>
  </si>
  <si>
    <t>http://isharemaps.bathnes.gov.uk/data.aspx?requesttype=parsetemplate&amp;template=DevelopmentControlApplication.tmplt&amp;basepage=data.aspx&amp;Filter=%5erefval%5e='07/02424/EOUT'&amp;SearchLayer=DCApplications</t>
  </si>
  <si>
    <t>http://www.bathnes.gov.uk/sites/default/files/sitedocuments/Planning-and-Building-Control/Planning-Policy/Local-Plan/Maps/19A_MIDSOMER_NTN_TC.pdf</t>
  </si>
  <si>
    <t>http://isharemaps.bathnes.gov.uk/data.aspx?requesttype=parsetemplate&amp;template=DevelopmentControlApplication.tmplt&amp;basepage=data.aspx&amp;Filter=%5erefval%5e=%2711/05107/FUL%27&amp;SearchLayer=DCApplications</t>
  </si>
  <si>
    <t>http://isharemaps.bathnes.gov.uk/data.aspx?requesttype=parsetemplate&amp;template=DevelopmentControlApplication.tmplt&amp;basepage=data.aspx&amp;Filter=%5erefval%5e='14/05048/FUL'&amp;SearchLayer=DCApplications</t>
  </si>
  <si>
    <t>http://isharemaps.bathnes.gov.uk/data.aspx?requesttype=parsetemplate&amp;template=DevelopmentControlApplication.tmplt&amp;basepage=data.aspx&amp;Filter=%5erefval%5e='14/05899/OUT'&amp;SearchLayer=DCApplications</t>
  </si>
  <si>
    <t>http://isharemaps.bathnes.gov.uk/data.aspx?requesttype=parsetemplate&amp;template=DevelopmentControlApplication.tmplt&amp;basepage=data.aspx&amp;Filter=%5erefval%5e='14/01495/FUL'&amp;SearchLayer=DCApplications</t>
  </si>
  <si>
    <t>http://isharemaps.bathnes.gov.uk/data.aspx?requesttype=parsetemplate&amp;template=DevelopmentControlApplication.tmplt&amp;basepage=data.aspx&amp;Filter=%5erefval%5e='13/04457/LBA'&amp;SearchLayer=DCApplications</t>
  </si>
  <si>
    <t>http://isharemaps.bathnes.gov.uk/data.aspx?requesttype=parsetemplate&amp;template=DevelopmentControlApplication.tmplt&amp;basepage=data.aspx&amp;Filter=%5erefval%5e='13/02172/FUL'&amp;SearchLayer=DCApplications</t>
  </si>
  <si>
    <t>http://isharemaps.bathnes.gov.uk/data.aspx?requesttype=parsetemplate&amp;template=DevelopmentControlApplication.tmplt&amp;basepage=data.aspx&amp;Filter=%5erefval%5e='12/00293/FUL'&amp;SearchLayer=DCApplications</t>
  </si>
  <si>
    <t>http://isharemaps.bathnes.gov.uk/data.aspx?requesttype=parsetemplate&amp;template=DevelopmentControlApplication.tmplt&amp;basepage=data.aspx&amp;Filter=%5erefval%5e='15/04713/RES'&amp;SearchLayer=DCApplications</t>
  </si>
  <si>
    <t>http://isharemaps.bathnes.gov.uk/data.aspx?requesttype=parsetemplate&amp;template=DevelopmentControlApplication.tmplt&amp;basepage=data.aspx&amp;Filter=%5erefval%5e='15/00424/ODCOU'&amp;SearchLayer=DCApplications</t>
  </si>
  <si>
    <t>http://isharemaps.bathnes.gov.uk/data.aspx?requesttype=parsetemplate&amp;template=DevelopmentControlApplication.tmplt&amp;basepage=data.aspx&amp;Filter=%5erefval%5e='14/02858/FUL'&amp;SearchLayer=DCApplications</t>
  </si>
  <si>
    <t>http://isharemaps.bathnes.gov.uk/data.aspx?requesttype=parsetemplate&amp;template=DevelopmentControlApplication.tmplt&amp;basepage=data.aspx&amp;Filter=%5erefval%5e='15/03817/RES'&amp;SearchLayer=DCApplications</t>
  </si>
  <si>
    <t>http://www.bathnes.gov.uk/sites/default/files/sitedocuments/Planning-and-Building-Control/Planning-Policy/Local-Plan/local_plan_141108_web_version.pdf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</si>
</sst>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/>
    <xf numFmtId="0" fontId="5" fillId="0" borderId="0"/>
    <xf numFmtId="0" fontId="6" fillId="0" borderId="0" applyNumberFormat="0" applyFill="0" applyBorder="0" applyAlignment="0" applyProtection="0"/>
    <xf numFmtId="0" fontId="3" fillId="0" borderId="0"/>
    <xf numFmtId="0" fontId="5" fillId="0" borderId="0"/>
  </cellStyleXfs>
  <cellXfs count="17">
    <xf numFmtId="0" fontId="0" fillId="0" borderId="0" xfId="0"/>
    <xf numFmtId="0" fontId="1" fillId="0" borderId="0" xfId="0" applyFont="1"/>
    <xf numFmtId="14" fontId="1" fillId="0" borderId="0" xfId="0" applyNumberFormat="1" applyFont="1"/>
    <xf numFmtId="14" fontId="0" fillId="0" borderId="0" xfId="0" applyNumberFormat="1"/>
    <xf numFmtId="0" fontId="6" fillId="0" borderId="0" xfId="3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2" fontId="2" fillId="0" borderId="0" xfId="0" applyNumberFormat="1" applyFont="1" applyAlignment="1">
      <alignment horizontal="left"/>
    </xf>
    <xf numFmtId="0" fontId="1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2" fontId="0" fillId="0" borderId="0" xfId="0" applyNumberFormat="1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applyFont="1" applyAlignment="1">
      <alignment horizontal="left" vertical="top" wrapText="1"/>
    </xf>
    <xf numFmtId="1" fontId="0" fillId="0" borderId="0" xfId="0" applyNumberFormat="1" applyAlignment="1">
      <alignment horizontal="left"/>
    </xf>
    <xf numFmtId="0" fontId="0" fillId="0" borderId="0" xfId="0"/>
    <xf numFmtId="0" fontId="6" fillId="0" borderId="0" xfId="3"/>
  </cellXfs>
  <cellStyles count="6">
    <cellStyle name="Hyperlink" xfId="3" builtinId="8"/>
    <cellStyle name="Normal" xfId="0" builtinId="0"/>
    <cellStyle name="Normal 2" xfId="2"/>
    <cellStyle name="Normal 3" xfId="5"/>
    <cellStyle name="Normal 4" xfId="4"/>
    <cellStyle name="Normal 5" xfId="1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0C0C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7"/>
  <sheetViews>
    <sheetView tabSelected="1" topLeftCell="D1" zoomScale="70" zoomScaleNormal="70" workbookViewId="0">
      <selection activeCell="Q2" sqref="Q2:Q57"/>
    </sheetView>
  </sheetViews>
  <sheetFormatPr defaultRowHeight="14.4" x14ac:dyDescent="0.3"/>
  <cols>
    <col min="1" max="1" width="14.77734375" style="6" customWidth="1"/>
    <col min="2" max="2" width="21.88671875" style="6" customWidth="1"/>
    <col min="3" max="3" width="59.77734375" style="6" customWidth="1"/>
    <col min="4" max="4" width="18.5546875" style="6" customWidth="1"/>
    <col min="5" max="5" width="8" style="11" customWidth="1"/>
    <col min="6" max="6" width="10.21875" style="12" customWidth="1"/>
    <col min="7" max="7" width="10.5546875" style="12" customWidth="1"/>
    <col min="8" max="8" width="9.77734375" style="11" customWidth="1"/>
    <col min="9" max="9" width="17.33203125" style="6" customWidth="1"/>
    <col min="10" max="11" width="8.88671875" style="6" customWidth="1"/>
    <col min="12" max="12" width="14.5546875" style="6" customWidth="1"/>
    <col min="13" max="13" width="8.109375" style="6" customWidth="1"/>
    <col min="14" max="14" width="9.109375" style="6" customWidth="1"/>
    <col min="15" max="15" width="8.109375" style="14" customWidth="1"/>
    <col min="16" max="16" width="8.88671875" style="6"/>
    <col min="17" max="17" width="12" style="6" customWidth="1"/>
    <col min="18" max="18" width="27.21875" style="6" customWidth="1"/>
    <col min="19" max="19" width="33.6640625" style="6" customWidth="1"/>
    <col min="20" max="20" width="14.109375" customWidth="1"/>
    <col min="21" max="21" width="19" style="3" customWidth="1"/>
    <col min="22" max="22" width="9.109375" style="3"/>
  </cols>
  <sheetData>
    <row r="1" spans="1:23" s="1" customFormat="1" x14ac:dyDescent="0.3">
      <c r="A1" s="5" t="s">
        <v>0</v>
      </c>
      <c r="B1" s="5" t="s">
        <v>1</v>
      </c>
      <c r="C1" s="5" t="s">
        <v>2</v>
      </c>
      <c r="D1" s="5" t="s">
        <v>3</v>
      </c>
      <c r="E1" s="7" t="s">
        <v>4</v>
      </c>
      <c r="F1" s="8" t="s">
        <v>5</v>
      </c>
      <c r="G1" s="8" t="s">
        <v>6</v>
      </c>
      <c r="H1" s="9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10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1" t="s">
        <v>19</v>
      </c>
      <c r="U1" s="2" t="s">
        <v>20</v>
      </c>
      <c r="V1" s="2"/>
    </row>
    <row r="2" spans="1:23" x14ac:dyDescent="0.3">
      <c r="A2" s="6" t="s">
        <v>161</v>
      </c>
      <c r="B2" s="13" t="s">
        <v>57</v>
      </c>
      <c r="C2" s="13" t="s">
        <v>56</v>
      </c>
      <c r="D2" s="14">
        <v>100121171367</v>
      </c>
      <c r="E2" s="11" t="s">
        <v>21</v>
      </c>
      <c r="F2" s="12" t="s">
        <v>121</v>
      </c>
      <c r="G2" s="12">
        <v>-2.362752</v>
      </c>
      <c r="H2" s="11">
        <v>0.01</v>
      </c>
      <c r="I2" s="6" t="s">
        <v>22</v>
      </c>
      <c r="J2" s="15" t="s">
        <v>218</v>
      </c>
      <c r="K2" s="15" t="s">
        <v>218</v>
      </c>
      <c r="L2" s="6" t="s">
        <v>24</v>
      </c>
      <c r="N2" s="6">
        <v>5</v>
      </c>
      <c r="O2" s="14">
        <v>5</v>
      </c>
      <c r="R2" s="6" t="s">
        <v>114</v>
      </c>
      <c r="S2" s="6" t="s">
        <v>115</v>
      </c>
      <c r="T2" s="3">
        <v>42551</v>
      </c>
      <c r="U2" s="3">
        <v>42551</v>
      </c>
      <c r="W2" s="4"/>
    </row>
    <row r="3" spans="1:23" s="15" customFormat="1" x14ac:dyDescent="0.3">
      <c r="A3" s="6" t="s">
        <v>162</v>
      </c>
      <c r="B3" s="13" t="s">
        <v>67</v>
      </c>
      <c r="C3" s="13" t="s">
        <v>66</v>
      </c>
      <c r="D3" s="14">
        <v>10001129937</v>
      </c>
      <c r="E3" s="11" t="s">
        <v>21</v>
      </c>
      <c r="F3" s="12">
        <v>51.374349000000002</v>
      </c>
      <c r="G3" s="12">
        <v>-2.3713730000000002</v>
      </c>
      <c r="H3" s="11">
        <v>0.39</v>
      </c>
      <c r="I3" s="6" t="s">
        <v>22</v>
      </c>
      <c r="J3" s="15" t="s">
        <v>219</v>
      </c>
      <c r="K3" s="15" t="s">
        <v>219</v>
      </c>
      <c r="L3" s="6" t="s">
        <v>24</v>
      </c>
      <c r="M3" s="6"/>
      <c r="N3" s="6">
        <v>8</v>
      </c>
      <c r="O3" s="14">
        <v>8</v>
      </c>
      <c r="P3" s="6"/>
      <c r="Q3" s="6"/>
      <c r="R3" s="6" t="s">
        <v>114</v>
      </c>
      <c r="S3" s="6" t="s">
        <v>115</v>
      </c>
      <c r="T3" s="3">
        <v>42551</v>
      </c>
      <c r="U3" s="3">
        <v>42551</v>
      </c>
      <c r="V3" s="3"/>
      <c r="W3" s="16"/>
    </row>
    <row r="4" spans="1:23" s="15" customFormat="1" x14ac:dyDescent="0.3">
      <c r="A4" s="6" t="s">
        <v>163</v>
      </c>
      <c r="B4" s="13" t="s">
        <v>45</v>
      </c>
      <c r="C4" s="13" t="s">
        <v>46</v>
      </c>
      <c r="D4" s="14">
        <v>100120029276</v>
      </c>
      <c r="E4" s="11" t="s">
        <v>21</v>
      </c>
      <c r="F4" s="12">
        <v>51.376086000000001</v>
      </c>
      <c r="G4" s="12">
        <v>-2.3735279999999999</v>
      </c>
      <c r="H4" s="11">
        <v>0.2</v>
      </c>
      <c r="I4" s="6" t="s">
        <v>22</v>
      </c>
      <c r="J4" s="15" t="s">
        <v>220</v>
      </c>
      <c r="K4" s="15" t="s">
        <v>220</v>
      </c>
      <c r="L4" s="6" t="s">
        <v>24</v>
      </c>
      <c r="M4" s="6"/>
      <c r="N4" s="6">
        <v>14</v>
      </c>
      <c r="O4" s="14">
        <v>14</v>
      </c>
      <c r="P4" s="6"/>
      <c r="Q4" s="6"/>
      <c r="R4" s="6" t="s">
        <v>114</v>
      </c>
      <c r="S4" s="6" t="s">
        <v>115</v>
      </c>
      <c r="T4" s="3">
        <v>42551</v>
      </c>
      <c r="U4" s="3">
        <v>42551</v>
      </c>
      <c r="V4" s="3"/>
      <c r="W4" s="16"/>
    </row>
    <row r="5" spans="1:23" s="15" customFormat="1" x14ac:dyDescent="0.3">
      <c r="A5" s="6" t="s">
        <v>164</v>
      </c>
      <c r="B5" s="13" t="s">
        <v>152</v>
      </c>
      <c r="C5" s="13" t="s">
        <v>38</v>
      </c>
      <c r="D5" s="14">
        <v>10001135047</v>
      </c>
      <c r="E5" s="11" t="s">
        <v>21</v>
      </c>
      <c r="F5" s="12" t="s">
        <v>118</v>
      </c>
      <c r="G5" s="12">
        <v>-2.3698429999999999</v>
      </c>
      <c r="H5" s="11">
        <v>1.1499999999999999</v>
      </c>
      <c r="I5" s="6" t="s">
        <v>22</v>
      </c>
      <c r="J5" s="15" t="s">
        <v>221</v>
      </c>
      <c r="K5" s="15" t="s">
        <v>221</v>
      </c>
      <c r="L5" s="6" t="s">
        <v>24</v>
      </c>
      <c r="M5" s="6"/>
      <c r="N5" s="6">
        <v>10</v>
      </c>
      <c r="O5" s="14">
        <v>10</v>
      </c>
      <c r="P5" s="6"/>
      <c r="Q5" s="6"/>
      <c r="R5" s="6" t="s">
        <v>114</v>
      </c>
      <c r="S5" s="6" t="s">
        <v>115</v>
      </c>
      <c r="T5" s="3">
        <v>42551</v>
      </c>
      <c r="U5" s="3">
        <v>42551</v>
      </c>
      <c r="V5" s="3"/>
      <c r="W5" s="16"/>
    </row>
    <row r="6" spans="1:23" s="15" customFormat="1" x14ac:dyDescent="0.3">
      <c r="A6" s="6" t="s">
        <v>165</v>
      </c>
      <c r="B6" s="13" t="s">
        <v>69</v>
      </c>
      <c r="C6" s="13" t="s">
        <v>68</v>
      </c>
      <c r="D6" s="14">
        <v>100121174709</v>
      </c>
      <c r="E6" s="11" t="s">
        <v>21</v>
      </c>
      <c r="F6" s="12">
        <v>51.381079999999997</v>
      </c>
      <c r="G6" s="12" t="s">
        <v>129</v>
      </c>
      <c r="H6" s="11">
        <v>0.04</v>
      </c>
      <c r="I6" s="6" t="s">
        <v>22</v>
      </c>
      <c r="J6" s="15" t="s">
        <v>222</v>
      </c>
      <c r="K6" s="15" t="s">
        <v>222</v>
      </c>
      <c r="L6" s="6" t="s">
        <v>24</v>
      </c>
      <c r="M6" s="6"/>
      <c r="N6" s="6">
        <v>8</v>
      </c>
      <c r="O6" s="14">
        <v>8</v>
      </c>
      <c r="P6" s="6"/>
      <c r="Q6" s="6"/>
      <c r="R6" s="6" t="s">
        <v>114</v>
      </c>
      <c r="S6" s="6" t="s">
        <v>115</v>
      </c>
      <c r="T6" s="3">
        <v>42551</v>
      </c>
      <c r="U6" s="3">
        <v>42551</v>
      </c>
      <c r="V6" s="3"/>
      <c r="W6" s="16"/>
    </row>
    <row r="7" spans="1:23" s="15" customFormat="1" x14ac:dyDescent="0.3">
      <c r="A7" s="6" t="s">
        <v>166</v>
      </c>
      <c r="B7" s="13" t="s">
        <v>61</v>
      </c>
      <c r="C7" s="13" t="s">
        <v>60</v>
      </c>
      <c r="D7" s="14">
        <v>10023112019</v>
      </c>
      <c r="E7" s="11" t="s">
        <v>21</v>
      </c>
      <c r="F7" s="12">
        <v>51.381030000000003</v>
      </c>
      <c r="G7" s="12">
        <v>-2.3626909999999999</v>
      </c>
      <c r="H7" s="11">
        <v>0.03</v>
      </c>
      <c r="I7" s="6" t="s">
        <v>22</v>
      </c>
      <c r="J7" s="15" t="s">
        <v>223</v>
      </c>
      <c r="K7" s="15" t="s">
        <v>223</v>
      </c>
      <c r="L7" s="6" t="s">
        <v>24</v>
      </c>
      <c r="M7" s="6"/>
      <c r="N7" s="6">
        <v>9</v>
      </c>
      <c r="O7" s="14">
        <v>9</v>
      </c>
      <c r="P7" s="6"/>
      <c r="Q7" s="6"/>
      <c r="R7" s="6" t="s">
        <v>114</v>
      </c>
      <c r="S7" s="6" t="s">
        <v>115</v>
      </c>
      <c r="T7" s="3">
        <v>42551</v>
      </c>
      <c r="U7" s="3">
        <v>42551</v>
      </c>
      <c r="V7" s="3"/>
      <c r="W7" s="16"/>
    </row>
    <row r="8" spans="1:23" s="15" customFormat="1" x14ac:dyDescent="0.3">
      <c r="A8" s="6" t="s">
        <v>167</v>
      </c>
      <c r="B8" s="13" t="s">
        <v>127</v>
      </c>
      <c r="C8" s="13" t="s">
        <v>126</v>
      </c>
      <c r="D8" s="14">
        <v>100121174533</v>
      </c>
      <c r="E8" s="11" t="s">
        <v>21</v>
      </c>
      <c r="F8" s="12">
        <v>51.382402999999996</v>
      </c>
      <c r="G8" s="12" t="s">
        <v>128</v>
      </c>
      <c r="H8" s="11">
        <v>0.51</v>
      </c>
      <c r="I8" s="6" t="s">
        <v>22</v>
      </c>
      <c r="J8" s="15" t="s">
        <v>224</v>
      </c>
      <c r="K8" s="15" t="s">
        <v>224</v>
      </c>
      <c r="L8" s="6" t="s">
        <v>24</v>
      </c>
      <c r="M8" s="6"/>
      <c r="N8" s="6">
        <v>7</v>
      </c>
      <c r="O8" s="14">
        <v>7</v>
      </c>
      <c r="P8" s="6"/>
      <c r="Q8" s="6"/>
      <c r="R8" s="6" t="s">
        <v>114</v>
      </c>
      <c r="S8" s="6" t="s">
        <v>115</v>
      </c>
      <c r="T8" s="3">
        <v>42551</v>
      </c>
      <c r="U8" s="3">
        <v>42551</v>
      </c>
      <c r="V8" s="3"/>
      <c r="W8" s="16"/>
    </row>
    <row r="9" spans="1:23" s="15" customFormat="1" x14ac:dyDescent="0.3">
      <c r="A9" s="6" t="s">
        <v>168</v>
      </c>
      <c r="B9" s="13" t="s">
        <v>51</v>
      </c>
      <c r="C9" s="13" t="s">
        <v>52</v>
      </c>
      <c r="D9" s="14">
        <v>10001148542</v>
      </c>
      <c r="E9" s="11" t="s">
        <v>21</v>
      </c>
      <c r="F9" s="12" t="s">
        <v>120</v>
      </c>
      <c r="G9" s="12">
        <v>-2.364147</v>
      </c>
      <c r="H9" s="11">
        <v>0.72</v>
      </c>
      <c r="I9" s="6" t="s">
        <v>22</v>
      </c>
      <c r="J9" s="15" t="s">
        <v>225</v>
      </c>
      <c r="K9" s="15" t="s">
        <v>225</v>
      </c>
      <c r="L9" s="6" t="s">
        <v>24</v>
      </c>
      <c r="M9" s="6"/>
      <c r="N9" s="6">
        <v>6</v>
      </c>
      <c r="O9" s="14">
        <v>6</v>
      </c>
      <c r="P9" s="6"/>
      <c r="Q9" s="6"/>
      <c r="R9" s="6" t="s">
        <v>114</v>
      </c>
      <c r="S9" s="6" t="s">
        <v>115</v>
      </c>
      <c r="T9" s="3">
        <v>42551</v>
      </c>
      <c r="U9" s="3">
        <v>42551</v>
      </c>
      <c r="V9" s="3"/>
      <c r="W9" s="16"/>
    </row>
    <row r="10" spans="1:23" s="15" customFormat="1" ht="28.8" x14ac:dyDescent="0.3">
      <c r="A10" s="6" t="s">
        <v>169</v>
      </c>
      <c r="B10" s="13" t="s">
        <v>63</v>
      </c>
      <c r="C10" s="13" t="s">
        <v>62</v>
      </c>
      <c r="D10" s="14">
        <v>100121176378</v>
      </c>
      <c r="E10" s="11" t="s">
        <v>21</v>
      </c>
      <c r="F10" s="12">
        <v>51.385517</v>
      </c>
      <c r="G10" s="12">
        <v>-2.3479109999999999</v>
      </c>
      <c r="H10" s="11">
        <v>7.0000000000000007E-2</v>
      </c>
      <c r="I10" s="6" t="s">
        <v>22</v>
      </c>
      <c r="J10" s="15" t="s">
        <v>226</v>
      </c>
      <c r="K10" s="15" t="s">
        <v>226</v>
      </c>
      <c r="L10" s="6" t="s">
        <v>24</v>
      </c>
      <c r="M10" s="6"/>
      <c r="N10" s="6">
        <v>7</v>
      </c>
      <c r="O10" s="14">
        <v>7</v>
      </c>
      <c r="P10" s="6"/>
      <c r="Q10" s="6"/>
      <c r="R10" s="6" t="s">
        <v>114</v>
      </c>
      <c r="S10" s="6" t="s">
        <v>115</v>
      </c>
      <c r="T10" s="3">
        <v>42551</v>
      </c>
      <c r="U10" s="3">
        <v>42551</v>
      </c>
      <c r="V10" s="3"/>
      <c r="W10" s="16"/>
    </row>
    <row r="11" spans="1:23" s="15" customFormat="1" x14ac:dyDescent="0.3">
      <c r="A11" s="6" t="s">
        <v>170</v>
      </c>
      <c r="B11" s="13" t="s">
        <v>40</v>
      </c>
      <c r="C11" s="13" t="s">
        <v>39</v>
      </c>
      <c r="D11" s="14">
        <v>10023111437</v>
      </c>
      <c r="E11" s="11" t="s">
        <v>21</v>
      </c>
      <c r="F11" s="12">
        <v>51.407702999999998</v>
      </c>
      <c r="G11" s="12">
        <v>-2.3700619999999999</v>
      </c>
      <c r="H11" s="11">
        <v>1.7</v>
      </c>
      <c r="I11" s="6" t="s">
        <v>22</v>
      </c>
      <c r="J11" s="15" t="s">
        <v>227</v>
      </c>
      <c r="K11" s="15" t="s">
        <v>227</v>
      </c>
      <c r="L11" s="6" t="s">
        <v>24</v>
      </c>
      <c r="M11" s="6"/>
      <c r="N11" s="6">
        <v>39</v>
      </c>
      <c r="O11" s="14">
        <v>39</v>
      </c>
      <c r="P11" s="6"/>
      <c r="Q11" s="6"/>
      <c r="R11" s="6" t="s">
        <v>114</v>
      </c>
      <c r="S11" s="6" t="s">
        <v>115</v>
      </c>
      <c r="T11" s="3">
        <v>42551</v>
      </c>
      <c r="U11" s="3">
        <v>42551</v>
      </c>
      <c r="V11" s="3"/>
      <c r="W11" s="16"/>
    </row>
    <row r="12" spans="1:23" s="15" customFormat="1" x14ac:dyDescent="0.3">
      <c r="A12" s="6" t="s">
        <v>171</v>
      </c>
      <c r="B12" s="13" t="s">
        <v>150</v>
      </c>
      <c r="C12" s="13" t="s">
        <v>33</v>
      </c>
      <c r="D12" s="14">
        <v>10001147946</v>
      </c>
      <c r="E12" s="11" t="s">
        <v>21</v>
      </c>
      <c r="F12" s="12" t="s">
        <v>117</v>
      </c>
      <c r="G12" s="12">
        <v>-2.3532150000000001</v>
      </c>
      <c r="H12" s="11">
        <v>19.21</v>
      </c>
      <c r="I12" s="6" t="s">
        <v>22</v>
      </c>
      <c r="J12" s="15" t="s">
        <v>228</v>
      </c>
      <c r="K12" s="15" t="s">
        <v>228</v>
      </c>
      <c r="L12" s="6" t="s">
        <v>24</v>
      </c>
      <c r="M12" s="6"/>
      <c r="N12" s="6">
        <v>700</v>
      </c>
      <c r="O12" s="14"/>
      <c r="P12" s="6"/>
      <c r="Q12" s="6"/>
      <c r="R12" s="6" t="s">
        <v>114</v>
      </c>
      <c r="S12" s="6" t="s">
        <v>115</v>
      </c>
      <c r="T12" s="3">
        <v>42551</v>
      </c>
      <c r="U12" s="3">
        <v>42551</v>
      </c>
      <c r="V12" s="3"/>
      <c r="W12" s="16"/>
    </row>
    <row r="13" spans="1:23" s="15" customFormat="1" ht="28.8" x14ac:dyDescent="0.3">
      <c r="A13" s="6" t="s">
        <v>172</v>
      </c>
      <c r="B13" s="13" t="s">
        <v>32</v>
      </c>
      <c r="C13" s="13" t="s">
        <v>31</v>
      </c>
      <c r="D13" s="14">
        <v>10001147498</v>
      </c>
      <c r="E13" s="11" t="s">
        <v>21</v>
      </c>
      <c r="F13" s="12">
        <v>51.389674999999997</v>
      </c>
      <c r="G13" s="12">
        <v>-2.3434870000000001</v>
      </c>
      <c r="H13" s="11">
        <v>6.73</v>
      </c>
      <c r="I13" s="6" t="s">
        <v>22</v>
      </c>
      <c r="J13" s="15" t="s">
        <v>229</v>
      </c>
      <c r="K13" s="15" t="s">
        <v>229</v>
      </c>
      <c r="L13" s="6" t="s">
        <v>24</v>
      </c>
      <c r="M13" s="6"/>
      <c r="N13" s="6">
        <v>204</v>
      </c>
      <c r="O13" s="14">
        <v>204</v>
      </c>
      <c r="P13" s="6"/>
      <c r="Q13" s="6"/>
      <c r="R13" s="6" t="s">
        <v>114</v>
      </c>
      <c r="S13" s="6" t="s">
        <v>115</v>
      </c>
      <c r="T13" s="3">
        <v>42551</v>
      </c>
      <c r="U13" s="3">
        <v>42551</v>
      </c>
      <c r="V13" s="3"/>
      <c r="W13" s="16"/>
    </row>
    <row r="14" spans="1:23" s="15" customFormat="1" x14ac:dyDescent="0.3">
      <c r="A14" s="6" t="s">
        <v>173</v>
      </c>
      <c r="B14" s="13" t="s">
        <v>27</v>
      </c>
      <c r="C14" s="13" t="s">
        <v>28</v>
      </c>
      <c r="D14" s="14">
        <v>10001149432</v>
      </c>
      <c r="E14" s="11" t="s">
        <v>21</v>
      </c>
      <c r="F14" s="12">
        <v>51.380760000000002</v>
      </c>
      <c r="G14" s="12">
        <v>-2.362689</v>
      </c>
      <c r="H14" s="11">
        <v>0.13</v>
      </c>
      <c r="I14" s="6" t="s">
        <v>22</v>
      </c>
      <c r="J14" s="15" t="s">
        <v>230</v>
      </c>
      <c r="K14" s="15" t="s">
        <v>230</v>
      </c>
      <c r="L14" s="6" t="s">
        <v>24</v>
      </c>
      <c r="M14" s="6"/>
      <c r="N14" s="6">
        <v>31</v>
      </c>
      <c r="O14" s="14">
        <v>31</v>
      </c>
      <c r="P14" s="6"/>
      <c r="Q14" s="6"/>
      <c r="R14" s="6" t="s">
        <v>114</v>
      </c>
      <c r="S14" s="6" t="s">
        <v>115</v>
      </c>
      <c r="T14" s="3">
        <v>42551</v>
      </c>
      <c r="U14" s="3">
        <v>42551</v>
      </c>
      <c r="V14" s="3"/>
      <c r="W14" s="16"/>
    </row>
    <row r="15" spans="1:23" s="15" customFormat="1" x14ac:dyDescent="0.3">
      <c r="A15" s="6" t="s">
        <v>174</v>
      </c>
      <c r="B15" s="13" t="s">
        <v>42</v>
      </c>
      <c r="C15" s="13" t="s">
        <v>41</v>
      </c>
      <c r="D15" s="14">
        <v>10001131552</v>
      </c>
      <c r="E15" s="11" t="s">
        <v>21</v>
      </c>
      <c r="F15" s="12">
        <v>51.390771000000001</v>
      </c>
      <c r="G15" s="12">
        <v>-2.3644639999999999</v>
      </c>
      <c r="H15" s="11">
        <v>2.5</v>
      </c>
      <c r="I15" s="6" t="s">
        <v>22</v>
      </c>
      <c r="J15" s="15" t="s">
        <v>231</v>
      </c>
      <c r="K15" s="15" t="s">
        <v>231</v>
      </c>
      <c r="L15" s="6" t="s">
        <v>24</v>
      </c>
      <c r="M15" s="6"/>
      <c r="N15" s="6">
        <v>58</v>
      </c>
      <c r="O15" s="14">
        <v>58</v>
      </c>
      <c r="P15" s="6"/>
      <c r="Q15" s="6"/>
      <c r="R15" s="6" t="s">
        <v>114</v>
      </c>
      <c r="S15" s="6" t="s">
        <v>115</v>
      </c>
      <c r="T15" s="3">
        <v>42551</v>
      </c>
      <c r="U15" s="3">
        <v>42551</v>
      </c>
      <c r="V15" s="3"/>
      <c r="W15" s="16"/>
    </row>
    <row r="16" spans="1:23" s="15" customFormat="1" x14ac:dyDescent="0.3">
      <c r="A16" s="6" t="s">
        <v>175</v>
      </c>
      <c r="B16" s="13" t="s">
        <v>34</v>
      </c>
      <c r="C16" s="13" t="s">
        <v>25</v>
      </c>
      <c r="D16" s="14">
        <v>10023110130</v>
      </c>
      <c r="E16" s="11" t="s">
        <v>21</v>
      </c>
      <c r="F16" s="12">
        <v>51.384700000000002</v>
      </c>
      <c r="G16" s="12">
        <v>-2.3763860000000001</v>
      </c>
      <c r="H16" s="11">
        <v>0.17</v>
      </c>
      <c r="I16" s="6" t="s">
        <v>22</v>
      </c>
      <c r="J16" s="15" t="s">
        <v>232</v>
      </c>
      <c r="K16" s="15" t="s">
        <v>232</v>
      </c>
      <c r="L16" s="6" t="s">
        <v>24</v>
      </c>
      <c r="M16" s="6"/>
      <c r="N16" s="6">
        <v>14</v>
      </c>
      <c r="O16" s="14">
        <v>14</v>
      </c>
      <c r="P16" s="6"/>
      <c r="Q16" s="6"/>
      <c r="R16" s="6" t="s">
        <v>114</v>
      </c>
      <c r="S16" s="6" t="s">
        <v>115</v>
      </c>
      <c r="T16" s="3">
        <v>42551</v>
      </c>
      <c r="U16" s="3">
        <v>42551</v>
      </c>
      <c r="V16" s="3"/>
      <c r="W16" s="16"/>
    </row>
    <row r="17" spans="1:23" s="15" customFormat="1" ht="28.8" x14ac:dyDescent="0.3">
      <c r="A17" s="6" t="s">
        <v>176</v>
      </c>
      <c r="B17" s="13" t="s">
        <v>43</v>
      </c>
      <c r="C17" s="13" t="s">
        <v>44</v>
      </c>
      <c r="D17" s="14">
        <v>10001148693</v>
      </c>
      <c r="E17" s="11" t="s">
        <v>21</v>
      </c>
      <c r="F17" s="12">
        <v>51.359129000000003</v>
      </c>
      <c r="G17" s="12">
        <v>-2.3788480000000001</v>
      </c>
      <c r="H17" s="11">
        <v>0.28000000000000003</v>
      </c>
      <c r="I17" s="6" t="s">
        <v>22</v>
      </c>
      <c r="J17" s="15" t="s">
        <v>233</v>
      </c>
      <c r="K17" s="15" t="s">
        <v>233</v>
      </c>
      <c r="L17" s="6" t="s">
        <v>24</v>
      </c>
      <c r="M17" s="6"/>
      <c r="N17" s="6">
        <v>14</v>
      </c>
      <c r="O17" s="14">
        <v>14</v>
      </c>
      <c r="P17" s="6"/>
      <c r="Q17" s="6"/>
      <c r="R17" s="6" t="s">
        <v>114</v>
      </c>
      <c r="S17" s="6" t="s">
        <v>115</v>
      </c>
      <c r="T17" s="3">
        <v>42551</v>
      </c>
      <c r="U17" s="3">
        <v>42551</v>
      </c>
      <c r="V17" s="3"/>
      <c r="W17" s="16"/>
    </row>
    <row r="18" spans="1:23" s="15" customFormat="1" x14ac:dyDescent="0.3">
      <c r="A18" s="6" t="s">
        <v>177</v>
      </c>
      <c r="B18" s="13" t="s">
        <v>37</v>
      </c>
      <c r="C18" s="13" t="s">
        <v>36</v>
      </c>
      <c r="D18" s="14">
        <v>100121172372</v>
      </c>
      <c r="E18" s="11" t="s">
        <v>21</v>
      </c>
      <c r="F18" s="12">
        <v>51.406353000000003</v>
      </c>
      <c r="G18" s="12">
        <v>-2.3733149999999998</v>
      </c>
      <c r="H18" s="11">
        <v>8.6999999999999993</v>
      </c>
      <c r="I18" s="6" t="s">
        <v>22</v>
      </c>
      <c r="J18" s="15" t="s">
        <v>234</v>
      </c>
      <c r="K18" s="15" t="s">
        <v>234</v>
      </c>
      <c r="L18" s="6" t="s">
        <v>24</v>
      </c>
      <c r="M18" s="6"/>
      <c r="N18" s="6">
        <v>253</v>
      </c>
      <c r="O18" s="14">
        <v>253</v>
      </c>
      <c r="P18" s="6"/>
      <c r="Q18" s="6"/>
      <c r="R18" s="6" t="s">
        <v>114</v>
      </c>
      <c r="S18" s="6" t="s">
        <v>115</v>
      </c>
      <c r="T18" s="3">
        <v>42551</v>
      </c>
      <c r="U18" s="3">
        <v>42551</v>
      </c>
      <c r="V18" s="3"/>
      <c r="W18" s="16"/>
    </row>
    <row r="19" spans="1:23" s="15" customFormat="1" x14ac:dyDescent="0.3">
      <c r="A19" s="6" t="s">
        <v>178</v>
      </c>
      <c r="B19" s="13" t="s">
        <v>48</v>
      </c>
      <c r="C19" s="13" t="s">
        <v>47</v>
      </c>
      <c r="D19" s="14">
        <v>10001128625</v>
      </c>
      <c r="E19" s="11" t="s">
        <v>21</v>
      </c>
      <c r="F19" s="12">
        <v>51.378652000000002</v>
      </c>
      <c r="G19" s="12">
        <v>-2.3696410000000001</v>
      </c>
      <c r="H19" s="11">
        <v>0.19</v>
      </c>
      <c r="I19" s="6" t="s">
        <v>22</v>
      </c>
      <c r="J19" s="15" t="s">
        <v>235</v>
      </c>
      <c r="K19" s="15" t="s">
        <v>235</v>
      </c>
      <c r="L19" s="6" t="s">
        <v>24</v>
      </c>
      <c r="M19" s="6"/>
      <c r="N19" s="6">
        <v>14</v>
      </c>
      <c r="O19" s="14">
        <v>14</v>
      </c>
      <c r="P19" s="6"/>
      <c r="Q19" s="6"/>
      <c r="R19" s="6" t="s">
        <v>114</v>
      </c>
      <c r="S19" s="6" t="s">
        <v>115</v>
      </c>
      <c r="T19" s="3">
        <v>42551</v>
      </c>
      <c r="U19" s="3">
        <v>42551</v>
      </c>
      <c r="V19" s="3"/>
      <c r="W19" s="16"/>
    </row>
    <row r="20" spans="1:23" s="15" customFormat="1" x14ac:dyDescent="0.3">
      <c r="A20" s="6" t="s">
        <v>179</v>
      </c>
      <c r="B20" s="13" t="s">
        <v>122</v>
      </c>
      <c r="C20" s="13" t="s">
        <v>123</v>
      </c>
      <c r="D20" s="14">
        <v>10001128614</v>
      </c>
      <c r="E20" s="11" t="s">
        <v>21</v>
      </c>
      <c r="F20" s="12">
        <v>51.376711</v>
      </c>
      <c r="G20" s="12">
        <v>-2.3303729999999998</v>
      </c>
      <c r="H20" s="11">
        <v>0.5</v>
      </c>
      <c r="I20" s="6" t="s">
        <v>22</v>
      </c>
      <c r="J20" s="15" t="s">
        <v>236</v>
      </c>
      <c r="K20" s="15" t="s">
        <v>236</v>
      </c>
      <c r="L20" s="6" t="s">
        <v>24</v>
      </c>
      <c r="M20" s="6"/>
      <c r="N20" s="6"/>
      <c r="O20" s="14"/>
      <c r="P20" s="6"/>
      <c r="Q20" s="6"/>
      <c r="R20" s="6" t="s">
        <v>114</v>
      </c>
      <c r="S20" s="6" t="s">
        <v>115</v>
      </c>
      <c r="T20" s="3">
        <v>42551</v>
      </c>
      <c r="U20" s="3">
        <v>42551</v>
      </c>
      <c r="V20" s="3"/>
      <c r="W20" s="16"/>
    </row>
    <row r="21" spans="1:23" s="15" customFormat="1" ht="28.8" x14ac:dyDescent="0.3">
      <c r="A21" s="6" t="s">
        <v>180</v>
      </c>
      <c r="B21" s="13" t="s">
        <v>65</v>
      </c>
      <c r="C21" s="13" t="s">
        <v>64</v>
      </c>
      <c r="D21" s="14">
        <v>100120012421</v>
      </c>
      <c r="E21" s="11" t="s">
        <v>21</v>
      </c>
      <c r="F21" s="12">
        <v>51.388539000000002</v>
      </c>
      <c r="G21" s="12">
        <v>-2.365294</v>
      </c>
      <c r="H21" s="11">
        <v>0.03</v>
      </c>
      <c r="I21" s="6" t="s">
        <v>22</v>
      </c>
      <c r="J21" s="15" t="s">
        <v>237</v>
      </c>
      <c r="K21" s="15" t="s">
        <v>237</v>
      </c>
      <c r="L21" s="6" t="s">
        <v>24</v>
      </c>
      <c r="M21" s="6"/>
      <c r="N21" s="6">
        <v>7</v>
      </c>
      <c r="O21" s="14">
        <v>6</v>
      </c>
      <c r="P21" s="6"/>
      <c r="Q21" s="6"/>
      <c r="R21" s="6" t="s">
        <v>114</v>
      </c>
      <c r="S21" s="6" t="s">
        <v>115</v>
      </c>
      <c r="T21" s="3">
        <v>42551</v>
      </c>
      <c r="U21" s="3">
        <v>42551</v>
      </c>
      <c r="V21" s="3"/>
      <c r="W21" s="16"/>
    </row>
    <row r="22" spans="1:23" s="15" customFormat="1" ht="28.8" x14ac:dyDescent="0.3">
      <c r="A22" s="6" t="s">
        <v>181</v>
      </c>
      <c r="B22" s="13" t="s">
        <v>59</v>
      </c>
      <c r="C22" s="13" t="s">
        <v>58</v>
      </c>
      <c r="D22" s="14">
        <v>10001148742</v>
      </c>
      <c r="E22" s="11" t="s">
        <v>21</v>
      </c>
      <c r="F22" s="12">
        <v>51.386789</v>
      </c>
      <c r="G22" s="12">
        <v>-2.3582960000000002</v>
      </c>
      <c r="H22" s="11">
        <v>0.11</v>
      </c>
      <c r="I22" s="6" t="s">
        <v>22</v>
      </c>
      <c r="J22" s="15" t="s">
        <v>238</v>
      </c>
      <c r="K22" s="15" t="s">
        <v>238</v>
      </c>
      <c r="L22" s="6" t="s">
        <v>24</v>
      </c>
      <c r="M22" s="6"/>
      <c r="N22" s="6">
        <v>6</v>
      </c>
      <c r="O22" s="14">
        <v>6</v>
      </c>
      <c r="P22" s="6"/>
      <c r="Q22" s="6"/>
      <c r="R22" s="6" t="s">
        <v>114</v>
      </c>
      <c r="S22" s="6" t="s">
        <v>115</v>
      </c>
      <c r="T22" s="3">
        <v>42551</v>
      </c>
      <c r="U22" s="3">
        <v>42551</v>
      </c>
      <c r="V22" s="3"/>
      <c r="W22" s="16"/>
    </row>
    <row r="23" spans="1:23" s="15" customFormat="1" ht="28.8" x14ac:dyDescent="0.3">
      <c r="A23" s="6" t="s">
        <v>182</v>
      </c>
      <c r="B23" s="13" t="s">
        <v>125</v>
      </c>
      <c r="C23" s="13" t="s">
        <v>124</v>
      </c>
      <c r="D23" s="14">
        <v>10001150639</v>
      </c>
      <c r="E23" s="11" t="s">
        <v>21</v>
      </c>
      <c r="F23" s="12">
        <v>51.398909000000003</v>
      </c>
      <c r="G23" s="12">
        <v>-2.3341699999999999</v>
      </c>
      <c r="H23" s="11">
        <v>1</v>
      </c>
      <c r="I23" s="6" t="s">
        <v>22</v>
      </c>
      <c r="J23" s="15" t="s">
        <v>217</v>
      </c>
      <c r="K23" s="15" t="s">
        <v>217</v>
      </c>
      <c r="L23" s="6" t="s">
        <v>24</v>
      </c>
      <c r="M23" s="6"/>
      <c r="N23" s="6">
        <v>6</v>
      </c>
      <c r="O23" s="14">
        <v>6</v>
      </c>
      <c r="P23" s="6"/>
      <c r="Q23" s="6"/>
      <c r="R23" s="6" t="s">
        <v>114</v>
      </c>
      <c r="S23" s="6" t="s">
        <v>115</v>
      </c>
      <c r="T23" s="3">
        <v>42551</v>
      </c>
      <c r="U23" s="3">
        <v>42551</v>
      </c>
      <c r="V23" s="3"/>
      <c r="W23" s="16"/>
    </row>
    <row r="24" spans="1:23" s="15" customFormat="1" x14ac:dyDescent="0.3">
      <c r="A24" s="6" t="s">
        <v>183</v>
      </c>
      <c r="B24" s="13" t="s">
        <v>49</v>
      </c>
      <c r="C24" s="13" t="s">
        <v>50</v>
      </c>
      <c r="D24" s="14">
        <v>100121174734</v>
      </c>
      <c r="E24" s="11" t="s">
        <v>21</v>
      </c>
      <c r="F24" s="12" t="s">
        <v>119</v>
      </c>
      <c r="G24" s="12">
        <v>-2.3647109999999998</v>
      </c>
      <c r="H24" s="11">
        <v>0.13</v>
      </c>
      <c r="I24" s="6" t="s">
        <v>22</v>
      </c>
      <c r="J24" s="15" t="s">
        <v>239</v>
      </c>
      <c r="K24" s="15" t="s">
        <v>239</v>
      </c>
      <c r="L24" s="6" t="s">
        <v>24</v>
      </c>
      <c r="M24" s="6"/>
      <c r="N24" s="6">
        <v>14</v>
      </c>
      <c r="O24" s="14">
        <v>14</v>
      </c>
      <c r="P24" s="6"/>
      <c r="Q24" s="6"/>
      <c r="R24" s="6" t="s">
        <v>114</v>
      </c>
      <c r="S24" s="6" t="s">
        <v>115</v>
      </c>
      <c r="T24" s="3">
        <v>42551</v>
      </c>
      <c r="U24" s="3">
        <v>42551</v>
      </c>
      <c r="V24" s="3"/>
      <c r="W24" s="16"/>
    </row>
    <row r="25" spans="1:23" s="15" customFormat="1" x14ac:dyDescent="0.3">
      <c r="A25" s="6" t="s">
        <v>184</v>
      </c>
      <c r="B25" s="13" t="s">
        <v>151</v>
      </c>
      <c r="C25" s="13" t="s">
        <v>35</v>
      </c>
      <c r="D25" s="14">
        <v>100121173437</v>
      </c>
      <c r="E25" s="11" t="s">
        <v>21</v>
      </c>
      <c r="F25" s="12">
        <v>51.397402999999997</v>
      </c>
      <c r="G25" s="12">
        <v>-2.3420359999999998</v>
      </c>
      <c r="H25" s="11">
        <v>0.74</v>
      </c>
      <c r="I25" s="6" t="s">
        <v>22</v>
      </c>
      <c r="J25" s="15" t="s">
        <v>240</v>
      </c>
      <c r="K25" s="15" t="s">
        <v>240</v>
      </c>
      <c r="L25" s="6" t="s">
        <v>24</v>
      </c>
      <c r="M25" s="6"/>
      <c r="N25" s="6">
        <v>50</v>
      </c>
      <c r="O25" s="14">
        <v>50</v>
      </c>
      <c r="P25" s="6"/>
      <c r="Q25" s="6"/>
      <c r="R25" s="6" t="s">
        <v>114</v>
      </c>
      <c r="S25" s="6" t="s">
        <v>115</v>
      </c>
      <c r="T25" s="3">
        <v>42551</v>
      </c>
      <c r="U25" s="3">
        <v>42551</v>
      </c>
      <c r="V25" s="3"/>
      <c r="W25" s="16"/>
    </row>
    <row r="26" spans="1:23" s="15" customFormat="1" x14ac:dyDescent="0.3">
      <c r="A26" s="6" t="s">
        <v>185</v>
      </c>
      <c r="B26" s="13" t="s">
        <v>29</v>
      </c>
      <c r="C26" s="13" t="s">
        <v>30</v>
      </c>
      <c r="D26" s="14">
        <v>10001140044</v>
      </c>
      <c r="E26" s="11" t="s">
        <v>21</v>
      </c>
      <c r="F26" s="12" t="s">
        <v>116</v>
      </c>
      <c r="G26" s="12">
        <v>-2.358876</v>
      </c>
      <c r="H26" s="11"/>
      <c r="I26" s="6" t="s">
        <v>22</v>
      </c>
      <c r="J26" s="15" t="s">
        <v>241</v>
      </c>
      <c r="K26" s="15" t="s">
        <v>241</v>
      </c>
      <c r="L26" s="6" t="s">
        <v>24</v>
      </c>
      <c r="M26" s="6"/>
      <c r="N26" s="6">
        <v>16</v>
      </c>
      <c r="O26" s="14">
        <v>16</v>
      </c>
      <c r="P26" s="6"/>
      <c r="Q26" s="6"/>
      <c r="R26" s="6" t="s">
        <v>114</v>
      </c>
      <c r="S26" s="6" t="s">
        <v>115</v>
      </c>
      <c r="T26" s="3">
        <v>42551</v>
      </c>
      <c r="U26" s="3">
        <v>42551</v>
      </c>
      <c r="V26" s="3"/>
      <c r="W26" s="16"/>
    </row>
    <row r="27" spans="1:23" s="15" customFormat="1" x14ac:dyDescent="0.3">
      <c r="A27" s="6" t="s">
        <v>186</v>
      </c>
      <c r="B27" s="13" t="s">
        <v>53</v>
      </c>
      <c r="C27" s="13" t="s">
        <v>54</v>
      </c>
      <c r="D27" s="14">
        <v>10001148169</v>
      </c>
      <c r="E27" s="11" t="s">
        <v>21</v>
      </c>
      <c r="F27" s="12">
        <v>51.386608000000003</v>
      </c>
      <c r="G27" s="12">
        <v>-2.3586969999999998</v>
      </c>
      <c r="H27" s="11">
        <v>0.3</v>
      </c>
      <c r="I27" s="6" t="s">
        <v>22</v>
      </c>
      <c r="J27" s="15" t="s">
        <v>242</v>
      </c>
      <c r="K27" s="15" t="s">
        <v>242</v>
      </c>
      <c r="L27" s="6" t="s">
        <v>24</v>
      </c>
      <c r="M27" s="6"/>
      <c r="N27" s="6">
        <v>8</v>
      </c>
      <c r="O27" s="14">
        <v>8</v>
      </c>
      <c r="P27" s="6"/>
      <c r="Q27" s="6"/>
      <c r="R27" s="6" t="s">
        <v>114</v>
      </c>
      <c r="S27" s="6" t="s">
        <v>115</v>
      </c>
      <c r="T27" s="3">
        <v>42551</v>
      </c>
      <c r="U27" s="3">
        <v>42551</v>
      </c>
      <c r="V27" s="3"/>
      <c r="W27" s="16"/>
    </row>
    <row r="28" spans="1:23" s="15" customFormat="1" ht="28.8" x14ac:dyDescent="0.3">
      <c r="A28" s="6" t="s">
        <v>187</v>
      </c>
      <c r="B28" s="13" t="s">
        <v>26</v>
      </c>
      <c r="C28" s="13" t="s">
        <v>25</v>
      </c>
      <c r="D28" s="14">
        <v>10001149857</v>
      </c>
      <c r="E28" s="11" t="s">
        <v>21</v>
      </c>
      <c r="F28" s="12">
        <v>51.383471</v>
      </c>
      <c r="G28" s="12">
        <v>-2.3756430000000002</v>
      </c>
      <c r="H28" s="11">
        <v>17.87</v>
      </c>
      <c r="I28" s="6" t="s">
        <v>22</v>
      </c>
      <c r="J28" s="15" t="s">
        <v>243</v>
      </c>
      <c r="K28" s="15" t="s">
        <v>243</v>
      </c>
      <c r="L28" s="6" t="s">
        <v>24</v>
      </c>
      <c r="M28" s="6"/>
      <c r="N28" s="6">
        <v>2283</v>
      </c>
      <c r="O28" s="14">
        <v>2283</v>
      </c>
      <c r="P28" s="6"/>
      <c r="Q28" s="6"/>
      <c r="R28" s="6" t="s">
        <v>114</v>
      </c>
      <c r="S28" s="6" t="s">
        <v>115</v>
      </c>
      <c r="T28" s="3">
        <v>42551</v>
      </c>
      <c r="U28" s="3">
        <v>42551</v>
      </c>
      <c r="V28" s="3"/>
      <c r="W28" s="16"/>
    </row>
    <row r="29" spans="1:23" s="15" customFormat="1" x14ac:dyDescent="0.3">
      <c r="A29" s="6" t="s">
        <v>188</v>
      </c>
      <c r="B29" s="13" t="s">
        <v>71</v>
      </c>
      <c r="C29" s="13" t="s">
        <v>71</v>
      </c>
      <c r="D29" s="14">
        <v>100121178593</v>
      </c>
      <c r="E29" s="11" t="s">
        <v>21</v>
      </c>
      <c r="F29" s="12">
        <v>51.412967000000002</v>
      </c>
      <c r="G29" s="12">
        <v>-2.4976600000000002</v>
      </c>
      <c r="H29" s="11">
        <v>0.05</v>
      </c>
      <c r="I29" s="6" t="s">
        <v>22</v>
      </c>
      <c r="J29" s="15" t="s">
        <v>244</v>
      </c>
      <c r="K29" s="15" t="s">
        <v>244</v>
      </c>
      <c r="L29" s="6" t="s">
        <v>24</v>
      </c>
      <c r="M29" s="6"/>
      <c r="N29" s="6">
        <v>6</v>
      </c>
      <c r="O29" s="14">
        <v>6</v>
      </c>
      <c r="P29" s="6"/>
      <c r="Q29" s="6"/>
      <c r="R29" s="6" t="s">
        <v>114</v>
      </c>
      <c r="S29" s="6" t="s">
        <v>115</v>
      </c>
      <c r="T29" s="3">
        <v>42551</v>
      </c>
      <c r="U29" s="3">
        <v>42551</v>
      </c>
      <c r="V29" s="3"/>
      <c r="W29" s="16"/>
    </row>
    <row r="30" spans="1:23" s="15" customFormat="1" x14ac:dyDescent="0.3">
      <c r="A30" s="6" t="s">
        <v>190</v>
      </c>
      <c r="B30" s="13" t="s">
        <v>70</v>
      </c>
      <c r="C30" s="13" t="s">
        <v>109</v>
      </c>
      <c r="D30" s="14">
        <v>100120033319</v>
      </c>
      <c r="E30" s="11" t="s">
        <v>21</v>
      </c>
      <c r="F30" s="12" t="s">
        <v>130</v>
      </c>
      <c r="G30" s="12" t="s">
        <v>131</v>
      </c>
      <c r="H30" s="11">
        <v>0.4</v>
      </c>
      <c r="I30" s="6" t="s">
        <v>22</v>
      </c>
      <c r="J30" s="15" t="s">
        <v>245</v>
      </c>
      <c r="K30" s="15" t="s">
        <v>245</v>
      </c>
      <c r="L30" s="6" t="s">
        <v>24</v>
      </c>
      <c r="M30" s="6"/>
      <c r="N30" s="6">
        <v>9</v>
      </c>
      <c r="O30" s="14">
        <v>6</v>
      </c>
      <c r="P30" s="6"/>
      <c r="Q30" s="6"/>
      <c r="R30" s="6" t="s">
        <v>114</v>
      </c>
      <c r="S30" s="6" t="s">
        <v>115</v>
      </c>
      <c r="T30" s="3">
        <v>42551</v>
      </c>
      <c r="U30" s="3">
        <v>42551</v>
      </c>
      <c r="V30" s="3"/>
      <c r="W30" s="16"/>
    </row>
    <row r="31" spans="1:23" s="15" customFormat="1" x14ac:dyDescent="0.3">
      <c r="A31" s="6" t="s">
        <v>189</v>
      </c>
      <c r="B31" s="13" t="s">
        <v>55</v>
      </c>
      <c r="C31" s="13" t="s">
        <v>108</v>
      </c>
      <c r="D31" s="14">
        <v>10001131586</v>
      </c>
      <c r="E31" s="11" t="s">
        <v>21</v>
      </c>
      <c r="F31" s="12">
        <v>51.422268000000003</v>
      </c>
      <c r="G31" s="12">
        <v>-2.4948700000000001</v>
      </c>
      <c r="H31" s="11">
        <v>19.8</v>
      </c>
      <c r="I31" s="6" t="s">
        <v>22</v>
      </c>
      <c r="J31" s="15" t="s">
        <v>246</v>
      </c>
      <c r="K31" s="15" t="s">
        <v>246</v>
      </c>
      <c r="L31" s="6" t="s">
        <v>24</v>
      </c>
      <c r="M31" s="6"/>
      <c r="N31" s="6">
        <v>419</v>
      </c>
      <c r="O31" s="14">
        <v>419</v>
      </c>
      <c r="P31" s="6"/>
      <c r="Q31" s="6"/>
      <c r="R31" s="6" t="s">
        <v>114</v>
      </c>
      <c r="S31" s="6" t="s">
        <v>115</v>
      </c>
      <c r="T31" s="3">
        <v>42551</v>
      </c>
      <c r="U31" s="3">
        <v>42551</v>
      </c>
      <c r="V31" s="3"/>
      <c r="W31" s="16"/>
    </row>
    <row r="32" spans="1:23" s="15" customFormat="1" ht="28.8" x14ac:dyDescent="0.3">
      <c r="A32" s="6" t="s">
        <v>191</v>
      </c>
      <c r="B32" s="13" t="s">
        <v>89</v>
      </c>
      <c r="C32" s="13" t="s">
        <v>90</v>
      </c>
      <c r="D32" s="14">
        <v>100120011905</v>
      </c>
      <c r="E32" s="11" t="s">
        <v>21</v>
      </c>
      <c r="F32" s="12">
        <v>51.316166000000003</v>
      </c>
      <c r="G32" s="12">
        <v>-2.4285559999999999</v>
      </c>
      <c r="H32" s="11">
        <v>0.4</v>
      </c>
      <c r="I32" s="6" t="s">
        <v>22</v>
      </c>
      <c r="J32" s="15" t="s">
        <v>247</v>
      </c>
      <c r="K32" s="15" t="s">
        <v>247</v>
      </c>
      <c r="L32" s="6" t="s">
        <v>24</v>
      </c>
      <c r="M32" s="6"/>
      <c r="N32" s="6">
        <v>7</v>
      </c>
      <c r="O32" s="14">
        <v>6</v>
      </c>
      <c r="P32" s="6"/>
      <c r="Q32" s="6"/>
      <c r="R32" s="6" t="s">
        <v>114</v>
      </c>
      <c r="S32" s="6" t="s">
        <v>115</v>
      </c>
      <c r="T32" s="3">
        <v>42551</v>
      </c>
      <c r="U32" s="3">
        <v>42551</v>
      </c>
      <c r="V32" s="3"/>
      <c r="W32" s="16"/>
    </row>
    <row r="33" spans="1:23" s="15" customFormat="1" x14ac:dyDescent="0.3">
      <c r="A33" s="6" t="s">
        <v>192</v>
      </c>
      <c r="B33" s="13" t="s">
        <v>80</v>
      </c>
      <c r="C33" s="13" t="s">
        <v>80</v>
      </c>
      <c r="D33" s="14">
        <v>100120006149</v>
      </c>
      <c r="E33" s="11" t="s">
        <v>21</v>
      </c>
      <c r="F33" s="12" t="s">
        <v>136</v>
      </c>
      <c r="G33" s="12">
        <v>-2.4954770000000002</v>
      </c>
      <c r="H33" s="11">
        <v>0.14000000000000001</v>
      </c>
      <c r="I33" s="6" t="s">
        <v>22</v>
      </c>
      <c r="J33" s="15" t="s">
        <v>248</v>
      </c>
      <c r="K33" s="15" t="s">
        <v>248</v>
      </c>
      <c r="L33" s="6" t="s">
        <v>24</v>
      </c>
      <c r="M33" s="6"/>
      <c r="N33" s="6">
        <v>5</v>
      </c>
      <c r="O33" s="14">
        <v>4</v>
      </c>
      <c r="P33" s="6"/>
      <c r="Q33" s="6"/>
      <c r="R33" s="6" t="s">
        <v>114</v>
      </c>
      <c r="S33" s="6" t="s">
        <v>115</v>
      </c>
      <c r="T33" s="3">
        <v>42551</v>
      </c>
      <c r="U33" s="3">
        <v>42551</v>
      </c>
      <c r="V33" s="3"/>
      <c r="W33" s="16"/>
    </row>
    <row r="34" spans="1:23" s="15" customFormat="1" ht="28.8" x14ac:dyDescent="0.3">
      <c r="A34" s="6" t="s">
        <v>193</v>
      </c>
      <c r="B34" s="13" t="s">
        <v>85</v>
      </c>
      <c r="C34" s="13" t="s">
        <v>84</v>
      </c>
      <c r="D34" s="14">
        <v>10023107438</v>
      </c>
      <c r="E34" s="11" t="s">
        <v>21</v>
      </c>
      <c r="F34" s="12">
        <v>51.297536000000001</v>
      </c>
      <c r="G34" s="12" t="s">
        <v>138</v>
      </c>
      <c r="H34" s="11">
        <v>0.35</v>
      </c>
      <c r="I34" s="6" t="s">
        <v>22</v>
      </c>
      <c r="J34" s="15" t="s">
        <v>249</v>
      </c>
      <c r="K34" s="15" t="s">
        <v>249</v>
      </c>
      <c r="L34" s="6" t="s">
        <v>24</v>
      </c>
      <c r="M34" s="6"/>
      <c r="N34" s="6">
        <v>7</v>
      </c>
      <c r="O34" s="14">
        <v>7</v>
      </c>
      <c r="P34" s="6"/>
      <c r="Q34" s="6"/>
      <c r="R34" s="6" t="s">
        <v>114</v>
      </c>
      <c r="S34" s="6" t="s">
        <v>115</v>
      </c>
      <c r="T34" s="3">
        <v>42551</v>
      </c>
      <c r="U34" s="3">
        <v>42551</v>
      </c>
      <c r="V34" s="3"/>
      <c r="W34" s="16"/>
    </row>
    <row r="35" spans="1:23" s="15" customFormat="1" ht="28.8" x14ac:dyDescent="0.3">
      <c r="A35" s="6" t="s">
        <v>194</v>
      </c>
      <c r="B35" s="13" t="s">
        <v>87</v>
      </c>
      <c r="C35" s="13" t="s">
        <v>86</v>
      </c>
      <c r="D35" s="14">
        <v>100121177902</v>
      </c>
      <c r="E35" s="11" t="s">
        <v>21</v>
      </c>
      <c r="F35" s="12">
        <v>51.2821</v>
      </c>
      <c r="G35" s="12">
        <v>-2.469503</v>
      </c>
      <c r="H35" s="11">
        <v>0.48</v>
      </c>
      <c r="I35" s="6" t="s">
        <v>22</v>
      </c>
      <c r="J35" s="15" t="s">
        <v>250</v>
      </c>
      <c r="K35" s="15" t="s">
        <v>250</v>
      </c>
      <c r="L35" s="6" t="s">
        <v>24</v>
      </c>
      <c r="M35" s="6"/>
      <c r="N35" s="6">
        <v>7</v>
      </c>
      <c r="O35" s="14">
        <v>7</v>
      </c>
      <c r="P35" s="6"/>
      <c r="Q35" s="6"/>
      <c r="R35" s="6" t="s">
        <v>114</v>
      </c>
      <c r="S35" s="6" t="s">
        <v>115</v>
      </c>
      <c r="T35" s="3">
        <v>42551</v>
      </c>
      <c r="U35" s="3">
        <v>42551</v>
      </c>
      <c r="V35" s="3"/>
      <c r="W35" s="16"/>
    </row>
    <row r="36" spans="1:23" s="15" customFormat="1" ht="28.8" x14ac:dyDescent="0.3">
      <c r="A36" s="6" t="s">
        <v>195</v>
      </c>
      <c r="B36" s="13" t="s">
        <v>83</v>
      </c>
      <c r="C36" s="13" t="s">
        <v>83</v>
      </c>
      <c r="D36" s="14">
        <v>100121177682</v>
      </c>
      <c r="E36" s="11" t="s">
        <v>21</v>
      </c>
      <c r="F36" s="12">
        <v>51.288305000000001</v>
      </c>
      <c r="G36" s="12">
        <v>-2.4296150000000001</v>
      </c>
      <c r="H36" s="11">
        <v>0.2</v>
      </c>
      <c r="I36" s="6" t="s">
        <v>22</v>
      </c>
      <c r="J36" s="15" t="s">
        <v>251</v>
      </c>
      <c r="K36" s="15" t="s">
        <v>251</v>
      </c>
      <c r="L36" s="6" t="s">
        <v>24</v>
      </c>
      <c r="M36" s="6"/>
      <c r="N36" s="6">
        <v>9</v>
      </c>
      <c r="O36" s="14">
        <v>9</v>
      </c>
      <c r="P36" s="6"/>
      <c r="Q36" s="6"/>
      <c r="R36" s="6" t="s">
        <v>114</v>
      </c>
      <c r="S36" s="6" t="s">
        <v>115</v>
      </c>
      <c r="T36" s="3">
        <v>42551</v>
      </c>
      <c r="U36" s="3">
        <v>42551</v>
      </c>
      <c r="V36" s="3"/>
      <c r="W36" s="16"/>
    </row>
    <row r="37" spans="1:23" s="15" customFormat="1" ht="28.8" x14ac:dyDescent="0.3">
      <c r="A37" s="6" t="s">
        <v>196</v>
      </c>
      <c r="B37" s="13" t="s">
        <v>72</v>
      </c>
      <c r="C37" s="13" t="s">
        <v>72</v>
      </c>
      <c r="D37" s="14">
        <v>10001148394</v>
      </c>
      <c r="E37" s="11" t="s">
        <v>21</v>
      </c>
      <c r="F37" s="12">
        <v>51.291407999999997</v>
      </c>
      <c r="G37" s="12" t="s">
        <v>132</v>
      </c>
      <c r="H37" s="11">
        <v>8.7200000000000006</v>
      </c>
      <c r="I37" s="6" t="s">
        <v>22</v>
      </c>
      <c r="J37" s="15" t="s">
        <v>252</v>
      </c>
      <c r="K37" s="15" t="s">
        <v>252</v>
      </c>
      <c r="L37" s="6" t="s">
        <v>24</v>
      </c>
      <c r="M37" s="6"/>
      <c r="N37" s="6">
        <v>69</v>
      </c>
      <c r="O37" s="14">
        <v>69</v>
      </c>
      <c r="P37" s="6"/>
      <c r="Q37" s="6"/>
      <c r="R37" s="6" t="s">
        <v>114</v>
      </c>
      <c r="S37" s="6" t="s">
        <v>115</v>
      </c>
      <c r="T37" s="3">
        <v>42551</v>
      </c>
      <c r="U37" s="3">
        <v>42551</v>
      </c>
      <c r="V37" s="3"/>
      <c r="W37" s="16"/>
    </row>
    <row r="38" spans="1:23" s="15" customFormat="1" ht="28.8" x14ac:dyDescent="0.3">
      <c r="A38" s="6" t="s">
        <v>197</v>
      </c>
      <c r="B38" s="13" t="s">
        <v>74</v>
      </c>
      <c r="C38" s="13" t="s">
        <v>73</v>
      </c>
      <c r="D38" s="14">
        <v>10001148394</v>
      </c>
      <c r="E38" s="11" t="s">
        <v>21</v>
      </c>
      <c r="F38" s="12">
        <v>51.291552000000003</v>
      </c>
      <c r="G38" s="12" t="s">
        <v>133</v>
      </c>
      <c r="H38" s="11">
        <v>5.9</v>
      </c>
      <c r="I38" s="6" t="s">
        <v>22</v>
      </c>
      <c r="J38" s="15" t="s">
        <v>253</v>
      </c>
      <c r="K38" s="15" t="s">
        <v>253</v>
      </c>
      <c r="L38" s="6" t="s">
        <v>24</v>
      </c>
      <c r="M38" s="6"/>
      <c r="N38" s="6">
        <v>71</v>
      </c>
      <c r="O38" s="14">
        <v>71</v>
      </c>
      <c r="P38" s="6"/>
      <c r="Q38" s="6"/>
      <c r="R38" s="6" t="s">
        <v>114</v>
      </c>
      <c r="S38" s="6" t="s">
        <v>115</v>
      </c>
      <c r="T38" s="3">
        <v>42551</v>
      </c>
      <c r="U38" s="3">
        <v>42551</v>
      </c>
      <c r="V38" s="3"/>
      <c r="W38" s="16"/>
    </row>
    <row r="39" spans="1:23" s="15" customFormat="1" ht="28.8" x14ac:dyDescent="0.3">
      <c r="A39" s="6" t="s">
        <v>198</v>
      </c>
      <c r="B39" s="13" t="s">
        <v>82</v>
      </c>
      <c r="C39" s="13" t="s">
        <v>81</v>
      </c>
      <c r="D39" s="14">
        <v>100120043930</v>
      </c>
      <c r="E39" s="11" t="s">
        <v>21</v>
      </c>
      <c r="F39" s="12" t="s">
        <v>137</v>
      </c>
      <c r="G39" s="12">
        <v>-2.4940530000000001</v>
      </c>
      <c r="H39" s="11">
        <v>0.02</v>
      </c>
      <c r="I39" s="6" t="s">
        <v>22</v>
      </c>
      <c r="J39" s="15" t="s">
        <v>254</v>
      </c>
      <c r="K39" s="15" t="s">
        <v>254</v>
      </c>
      <c r="L39" s="6" t="s">
        <v>24</v>
      </c>
      <c r="M39" s="6"/>
      <c r="N39" s="6">
        <v>9</v>
      </c>
      <c r="O39" s="14">
        <v>8</v>
      </c>
      <c r="P39" s="6"/>
      <c r="Q39" s="6"/>
      <c r="R39" s="6" t="s">
        <v>114</v>
      </c>
      <c r="S39" s="6" t="s">
        <v>115</v>
      </c>
      <c r="T39" s="3">
        <v>42551</v>
      </c>
      <c r="U39" s="3">
        <v>42551</v>
      </c>
      <c r="V39" s="3"/>
      <c r="W39" s="16"/>
    </row>
    <row r="40" spans="1:23" s="15" customFormat="1" x14ac:dyDescent="0.3">
      <c r="A40" s="6" t="s">
        <v>199</v>
      </c>
      <c r="B40" s="13" t="s">
        <v>77</v>
      </c>
      <c r="C40" s="13" t="s">
        <v>77</v>
      </c>
      <c r="D40" s="14">
        <v>10001150473</v>
      </c>
      <c r="E40" s="11" t="s">
        <v>21</v>
      </c>
      <c r="F40" s="12">
        <v>51.282702999999998</v>
      </c>
      <c r="G40" s="12">
        <v>-2.4649640000000002</v>
      </c>
      <c r="H40" s="11">
        <v>0.14000000000000001</v>
      </c>
      <c r="I40" s="6" t="s">
        <v>22</v>
      </c>
      <c r="J40" s="15" t="s">
        <v>255</v>
      </c>
      <c r="K40" s="15" t="s">
        <v>255</v>
      </c>
      <c r="L40" s="6" t="s">
        <v>24</v>
      </c>
      <c r="M40" s="6"/>
      <c r="N40" s="6">
        <v>24</v>
      </c>
      <c r="O40" s="14">
        <v>24</v>
      </c>
      <c r="P40" s="6"/>
      <c r="Q40" s="6"/>
      <c r="R40" s="6" t="s">
        <v>114</v>
      </c>
      <c r="S40" s="6" t="s">
        <v>115</v>
      </c>
      <c r="T40" s="3">
        <v>42551</v>
      </c>
      <c r="U40" s="3">
        <v>42551</v>
      </c>
      <c r="V40" s="3"/>
      <c r="W40" s="16"/>
    </row>
    <row r="41" spans="1:23" s="15" customFormat="1" ht="28.8" x14ac:dyDescent="0.3">
      <c r="A41" s="6" t="s">
        <v>200</v>
      </c>
      <c r="B41" s="13" t="s">
        <v>76</v>
      </c>
      <c r="C41" s="13" t="s">
        <v>75</v>
      </c>
      <c r="D41" s="14">
        <v>10001148228</v>
      </c>
      <c r="E41" s="11" t="s">
        <v>21</v>
      </c>
      <c r="F41" s="12" t="s">
        <v>134</v>
      </c>
      <c r="G41" s="12" t="s">
        <v>135</v>
      </c>
      <c r="H41" s="11">
        <v>2.2000000000000002</v>
      </c>
      <c r="I41" s="6" t="s">
        <v>22</v>
      </c>
      <c r="J41" s="15" t="s">
        <v>256</v>
      </c>
      <c r="K41" s="15" t="s">
        <v>256</v>
      </c>
      <c r="L41" s="6" t="s">
        <v>24</v>
      </c>
      <c r="M41" s="6"/>
      <c r="N41" s="6">
        <v>81</v>
      </c>
      <c r="O41" s="14">
        <v>81</v>
      </c>
      <c r="P41" s="6"/>
      <c r="Q41" s="6"/>
      <c r="R41" s="6" t="s">
        <v>114</v>
      </c>
      <c r="S41" s="6" t="s">
        <v>115</v>
      </c>
      <c r="T41" s="3">
        <v>42551</v>
      </c>
      <c r="U41" s="3">
        <v>42551</v>
      </c>
      <c r="V41" s="3"/>
      <c r="W41" s="16"/>
    </row>
    <row r="42" spans="1:23" s="15" customFormat="1" ht="28.8" x14ac:dyDescent="0.3">
      <c r="A42" s="6" t="s">
        <v>201</v>
      </c>
      <c r="B42" s="13" t="s">
        <v>91</v>
      </c>
      <c r="C42" s="13" t="s">
        <v>88</v>
      </c>
      <c r="D42" s="14">
        <v>100121179982</v>
      </c>
      <c r="E42" s="11" t="s">
        <v>21</v>
      </c>
      <c r="F42" s="12">
        <v>51.307091999999997</v>
      </c>
      <c r="G42" s="12">
        <v>-2.5032839999999998</v>
      </c>
      <c r="H42" s="11">
        <v>0.32</v>
      </c>
      <c r="I42" s="6" t="s">
        <v>22</v>
      </c>
      <c r="J42" s="15" t="s">
        <v>257</v>
      </c>
      <c r="K42" s="15" t="s">
        <v>257</v>
      </c>
      <c r="L42" s="6" t="s">
        <v>24</v>
      </c>
      <c r="M42" s="6"/>
      <c r="N42" s="6">
        <v>11</v>
      </c>
      <c r="O42" s="14">
        <v>9</v>
      </c>
      <c r="P42" s="6"/>
      <c r="Q42" s="6"/>
      <c r="R42" s="6" t="s">
        <v>114</v>
      </c>
      <c r="S42" s="6" t="s">
        <v>115</v>
      </c>
      <c r="T42" s="3">
        <v>42551</v>
      </c>
      <c r="U42" s="3">
        <v>42551</v>
      </c>
      <c r="V42" s="3"/>
      <c r="W42" s="16"/>
    </row>
    <row r="43" spans="1:23" s="15" customFormat="1" x14ac:dyDescent="0.3">
      <c r="A43" s="6" t="s">
        <v>202</v>
      </c>
      <c r="B43" s="13" t="s">
        <v>79</v>
      </c>
      <c r="C43" s="13" t="s">
        <v>78</v>
      </c>
      <c r="D43" s="14">
        <v>200002910519</v>
      </c>
      <c r="E43" s="11" t="s">
        <v>21</v>
      </c>
      <c r="F43" s="12">
        <v>51.294263000000001</v>
      </c>
      <c r="G43" s="12">
        <v>-2.5007630000000001</v>
      </c>
      <c r="H43" s="11">
        <v>1.27</v>
      </c>
      <c r="I43" s="6" t="s">
        <v>22</v>
      </c>
      <c r="J43" s="15" t="s">
        <v>258</v>
      </c>
      <c r="K43" s="15" t="s">
        <v>258</v>
      </c>
      <c r="L43" s="6" t="s">
        <v>24</v>
      </c>
      <c r="M43" s="6"/>
      <c r="N43" s="6">
        <v>58</v>
      </c>
      <c r="O43" s="14">
        <v>58</v>
      </c>
      <c r="P43" s="6"/>
      <c r="Q43" s="6"/>
      <c r="R43" s="6" t="s">
        <v>114</v>
      </c>
      <c r="S43" s="6" t="s">
        <v>115</v>
      </c>
      <c r="T43" s="3">
        <v>42551</v>
      </c>
      <c r="U43" s="3">
        <v>42551</v>
      </c>
      <c r="V43" s="3"/>
      <c r="W43" s="16"/>
    </row>
    <row r="44" spans="1:23" s="15" customFormat="1" x14ac:dyDescent="0.3">
      <c r="A44" s="6" t="s">
        <v>203</v>
      </c>
      <c r="B44" s="13" t="s">
        <v>157</v>
      </c>
      <c r="C44" s="13" t="s">
        <v>158</v>
      </c>
      <c r="D44" s="14">
        <v>100121179901</v>
      </c>
      <c r="E44" s="11" t="s">
        <v>21</v>
      </c>
      <c r="F44" s="12">
        <v>51.308959000000002</v>
      </c>
      <c r="G44" s="12">
        <v>-2.5062310000000001</v>
      </c>
      <c r="H44" s="11">
        <v>21.19</v>
      </c>
      <c r="I44" s="6" t="s">
        <v>22</v>
      </c>
      <c r="J44" s="15" t="s">
        <v>259</v>
      </c>
      <c r="K44" s="15" t="s">
        <v>259</v>
      </c>
      <c r="L44" s="6" t="s">
        <v>24</v>
      </c>
      <c r="M44" s="6"/>
      <c r="N44" s="6">
        <v>222</v>
      </c>
      <c r="O44" s="14">
        <v>222</v>
      </c>
      <c r="P44" s="6"/>
      <c r="Q44" s="6"/>
      <c r="R44" s="6" t="s">
        <v>114</v>
      </c>
      <c r="S44" s="6" t="s">
        <v>115</v>
      </c>
      <c r="T44" s="3">
        <v>42551</v>
      </c>
      <c r="U44" s="3">
        <v>42551</v>
      </c>
      <c r="V44" s="3"/>
      <c r="W44" s="16"/>
    </row>
    <row r="45" spans="1:23" s="15" customFormat="1" x14ac:dyDescent="0.3">
      <c r="A45" s="6" t="s">
        <v>204</v>
      </c>
      <c r="B45" s="13" t="s">
        <v>154</v>
      </c>
      <c r="C45" s="13" t="s">
        <v>155</v>
      </c>
      <c r="D45" s="14">
        <v>100121177140</v>
      </c>
      <c r="E45" s="11" t="s">
        <v>21</v>
      </c>
      <c r="F45" s="12" t="s">
        <v>156</v>
      </c>
      <c r="G45" s="12">
        <v>-2.4791859999999999</v>
      </c>
      <c r="H45" s="11">
        <v>5.16</v>
      </c>
      <c r="I45" s="6" t="s">
        <v>23</v>
      </c>
      <c r="J45" s="15" t="s">
        <v>260</v>
      </c>
      <c r="K45" s="15" t="s">
        <v>260</v>
      </c>
      <c r="L45" s="6" t="s">
        <v>24</v>
      </c>
      <c r="M45" s="6"/>
      <c r="N45" s="6">
        <v>100</v>
      </c>
      <c r="O45" s="14"/>
      <c r="P45" s="6"/>
      <c r="Q45" s="6"/>
      <c r="R45" s="6" t="s">
        <v>114</v>
      </c>
      <c r="S45" s="6" t="s">
        <v>115</v>
      </c>
      <c r="T45" s="3">
        <v>42551</v>
      </c>
      <c r="U45" s="3">
        <v>42551</v>
      </c>
      <c r="V45" s="3"/>
      <c r="W45" s="16"/>
    </row>
    <row r="46" spans="1:23" s="15" customFormat="1" ht="28.8" x14ac:dyDescent="0.3">
      <c r="A46" s="6" t="s">
        <v>205</v>
      </c>
      <c r="B46" s="13" t="s">
        <v>144</v>
      </c>
      <c r="C46" s="13" t="s">
        <v>153</v>
      </c>
      <c r="D46" s="14">
        <v>10023110796</v>
      </c>
      <c r="E46" s="11" t="s">
        <v>21</v>
      </c>
      <c r="F46" s="12" t="s">
        <v>145</v>
      </c>
      <c r="G46" s="12">
        <v>-2.5358309999999999</v>
      </c>
      <c r="H46" s="11">
        <v>0.5</v>
      </c>
      <c r="I46" s="6" t="s">
        <v>22</v>
      </c>
      <c r="J46" s="15" t="s">
        <v>261</v>
      </c>
      <c r="K46" s="15" t="s">
        <v>261</v>
      </c>
      <c r="L46" s="6" t="s">
        <v>24</v>
      </c>
      <c r="M46" s="6"/>
      <c r="N46" s="6">
        <v>9</v>
      </c>
      <c r="O46" s="14">
        <v>9</v>
      </c>
      <c r="P46" s="6"/>
      <c r="Q46" s="6"/>
      <c r="R46" s="6" t="s">
        <v>114</v>
      </c>
      <c r="S46" s="6" t="s">
        <v>115</v>
      </c>
      <c r="T46" s="3">
        <v>42551</v>
      </c>
      <c r="U46" s="3">
        <v>42551</v>
      </c>
      <c r="V46" s="3"/>
      <c r="W46" s="16"/>
    </row>
    <row r="47" spans="1:23" s="15" customFormat="1" x14ac:dyDescent="0.3">
      <c r="A47" s="6" t="s">
        <v>206</v>
      </c>
      <c r="B47" s="13" t="s">
        <v>110</v>
      </c>
      <c r="C47" s="13" t="s">
        <v>111</v>
      </c>
      <c r="D47" s="14">
        <v>10001147175</v>
      </c>
      <c r="E47" s="11" t="s">
        <v>21</v>
      </c>
      <c r="F47" s="12">
        <v>51.335177000000002</v>
      </c>
      <c r="G47" s="12">
        <v>-2.3076669999999999</v>
      </c>
      <c r="H47" s="11">
        <v>2.5</v>
      </c>
      <c r="I47" s="6" t="s">
        <v>22</v>
      </c>
      <c r="J47" s="15" t="s">
        <v>262</v>
      </c>
      <c r="K47" s="15" t="s">
        <v>262</v>
      </c>
      <c r="L47" s="6" t="s">
        <v>24</v>
      </c>
      <c r="M47" s="6"/>
      <c r="N47" s="6">
        <v>14</v>
      </c>
      <c r="O47" s="14">
        <v>14</v>
      </c>
      <c r="P47" s="6"/>
      <c r="Q47" s="6"/>
      <c r="R47" s="6" t="s">
        <v>114</v>
      </c>
      <c r="S47" s="6" t="s">
        <v>115</v>
      </c>
      <c r="T47" s="3">
        <v>42551</v>
      </c>
      <c r="U47" s="3">
        <v>42551</v>
      </c>
      <c r="V47" s="3"/>
      <c r="W47" s="16"/>
    </row>
    <row r="48" spans="1:23" s="15" customFormat="1" ht="28.8" x14ac:dyDescent="0.3">
      <c r="A48" s="6" t="s">
        <v>207</v>
      </c>
      <c r="B48" s="13" t="s">
        <v>97</v>
      </c>
      <c r="C48" s="13" t="s">
        <v>95</v>
      </c>
      <c r="D48" s="14">
        <v>100120052013</v>
      </c>
      <c r="E48" s="11" t="s">
        <v>21</v>
      </c>
      <c r="F48" s="12" t="s">
        <v>142</v>
      </c>
      <c r="G48" s="12">
        <v>-2.6322909999999999</v>
      </c>
      <c r="H48" s="11">
        <v>1.68</v>
      </c>
      <c r="I48" s="6" t="s">
        <v>22</v>
      </c>
      <c r="J48" s="15" t="s">
        <v>263</v>
      </c>
      <c r="K48" s="15" t="s">
        <v>263</v>
      </c>
      <c r="L48" s="6" t="s">
        <v>24</v>
      </c>
      <c r="M48" s="6"/>
      <c r="N48" s="6">
        <v>18</v>
      </c>
      <c r="O48" s="14">
        <v>18</v>
      </c>
      <c r="P48" s="6"/>
      <c r="Q48" s="6"/>
      <c r="R48" s="6" t="s">
        <v>114</v>
      </c>
      <c r="S48" s="6" t="s">
        <v>115</v>
      </c>
      <c r="T48" s="3">
        <v>42551</v>
      </c>
      <c r="U48" s="3">
        <v>42551</v>
      </c>
      <c r="V48" s="3"/>
      <c r="W48" s="16"/>
    </row>
    <row r="49" spans="1:23" s="15" customFormat="1" ht="28.8" x14ac:dyDescent="0.3">
      <c r="A49" s="6" t="s">
        <v>208</v>
      </c>
      <c r="B49" s="13" t="s">
        <v>93</v>
      </c>
      <c r="C49" s="13" t="s">
        <v>92</v>
      </c>
      <c r="D49" s="14">
        <v>10001132055</v>
      </c>
      <c r="E49" s="11" t="s">
        <v>21</v>
      </c>
      <c r="F49" s="12" t="s">
        <v>139</v>
      </c>
      <c r="G49" s="12" t="s">
        <v>140</v>
      </c>
      <c r="H49" s="11">
        <v>0.64</v>
      </c>
      <c r="I49" s="6" t="s">
        <v>22</v>
      </c>
      <c r="J49" s="15" t="s">
        <v>264</v>
      </c>
      <c r="K49" s="15" t="s">
        <v>264</v>
      </c>
      <c r="L49" s="6" t="s">
        <v>24</v>
      </c>
      <c r="M49" s="6"/>
      <c r="N49" s="6">
        <v>7</v>
      </c>
      <c r="O49" s="14">
        <v>7</v>
      </c>
      <c r="P49" s="6"/>
      <c r="Q49" s="6"/>
      <c r="R49" s="6" t="s">
        <v>114</v>
      </c>
      <c r="S49" s="6" t="s">
        <v>115</v>
      </c>
      <c r="T49" s="3">
        <v>42551</v>
      </c>
      <c r="U49" s="3">
        <v>42551</v>
      </c>
      <c r="V49" s="3"/>
      <c r="W49" s="16"/>
    </row>
    <row r="50" spans="1:23" s="15" customFormat="1" x14ac:dyDescent="0.3">
      <c r="A50" s="6" t="s">
        <v>209</v>
      </c>
      <c r="B50" s="13" t="s">
        <v>101</v>
      </c>
      <c r="C50" s="13" t="s">
        <v>100</v>
      </c>
      <c r="D50" s="14">
        <v>100121179678</v>
      </c>
      <c r="E50" s="11" t="s">
        <v>21</v>
      </c>
      <c r="F50" s="12" t="s">
        <v>146</v>
      </c>
      <c r="G50" s="12" t="s">
        <v>147</v>
      </c>
      <c r="H50" s="11">
        <v>0.28999999999999998</v>
      </c>
      <c r="I50" s="6" t="s">
        <v>22</v>
      </c>
      <c r="J50" s="15" t="s">
        <v>265</v>
      </c>
      <c r="K50" s="15" t="s">
        <v>265</v>
      </c>
      <c r="L50" s="6" t="s">
        <v>24</v>
      </c>
      <c r="M50" s="6"/>
      <c r="N50" s="6">
        <v>9</v>
      </c>
      <c r="O50" s="14">
        <v>9</v>
      </c>
      <c r="P50" s="6"/>
      <c r="Q50" s="6"/>
      <c r="R50" s="6" t="s">
        <v>114</v>
      </c>
      <c r="S50" s="6" t="s">
        <v>115</v>
      </c>
      <c r="T50" s="3">
        <v>42551</v>
      </c>
      <c r="U50" s="3">
        <v>42551</v>
      </c>
      <c r="V50" s="3"/>
      <c r="W50" s="16"/>
    </row>
    <row r="51" spans="1:23" s="15" customFormat="1" ht="28.8" x14ac:dyDescent="0.3">
      <c r="A51" s="6" t="s">
        <v>210</v>
      </c>
      <c r="B51" s="13" t="s">
        <v>99</v>
      </c>
      <c r="C51" s="13" t="s">
        <v>96</v>
      </c>
      <c r="D51" s="14">
        <v>100121180334</v>
      </c>
      <c r="E51" s="11" t="s">
        <v>21</v>
      </c>
      <c r="F51" s="12" t="s">
        <v>143</v>
      </c>
      <c r="G51" s="12">
        <v>-2.6109529999999999</v>
      </c>
      <c r="H51" s="11">
        <v>0.09</v>
      </c>
      <c r="I51" s="6" t="s">
        <v>22</v>
      </c>
      <c r="J51" s="15" t="s">
        <v>266</v>
      </c>
      <c r="K51" s="15" t="s">
        <v>266</v>
      </c>
      <c r="L51" s="6" t="s">
        <v>24</v>
      </c>
      <c r="M51" s="6"/>
      <c r="N51" s="6">
        <v>7</v>
      </c>
      <c r="O51" s="14">
        <v>7</v>
      </c>
      <c r="P51" s="6"/>
      <c r="Q51" s="6"/>
      <c r="R51" s="6" t="s">
        <v>114</v>
      </c>
      <c r="S51" s="6" t="s">
        <v>115</v>
      </c>
      <c r="T51" s="3">
        <v>42551</v>
      </c>
      <c r="U51" s="3">
        <v>42551</v>
      </c>
      <c r="V51" s="3"/>
      <c r="W51" s="16"/>
    </row>
    <row r="52" spans="1:23" s="15" customFormat="1" ht="28.8" x14ac:dyDescent="0.3">
      <c r="A52" s="6" t="s">
        <v>211</v>
      </c>
      <c r="B52" s="13" t="s">
        <v>112</v>
      </c>
      <c r="C52" s="13" t="s">
        <v>113</v>
      </c>
      <c r="D52" s="14">
        <v>100121179595</v>
      </c>
      <c r="E52" s="11" t="s">
        <v>21</v>
      </c>
      <c r="F52" s="12">
        <v>51.330889999999997</v>
      </c>
      <c r="G52" s="12">
        <v>-2.536572</v>
      </c>
      <c r="H52" s="11">
        <v>0.62</v>
      </c>
      <c r="I52" s="6" t="s">
        <v>22</v>
      </c>
      <c r="J52" s="15" t="s">
        <v>267</v>
      </c>
      <c r="K52" s="15" t="s">
        <v>267</v>
      </c>
      <c r="L52" s="6" t="s">
        <v>24</v>
      </c>
      <c r="M52" s="6"/>
      <c r="N52" s="6">
        <v>15</v>
      </c>
      <c r="O52" s="14">
        <v>15</v>
      </c>
      <c r="P52" s="6"/>
      <c r="Q52" s="6"/>
      <c r="R52" s="6" t="s">
        <v>114</v>
      </c>
      <c r="S52" s="6" t="s">
        <v>115</v>
      </c>
      <c r="T52" s="3">
        <v>42551</v>
      </c>
      <c r="U52" s="3">
        <v>42551</v>
      </c>
      <c r="V52" s="3"/>
      <c r="W52" s="16"/>
    </row>
    <row r="53" spans="1:23" s="15" customFormat="1" ht="28.8" x14ac:dyDescent="0.3">
      <c r="A53" s="6" t="s">
        <v>212</v>
      </c>
      <c r="B53" s="13" t="s">
        <v>98</v>
      </c>
      <c r="C53" s="13" t="s">
        <v>94</v>
      </c>
      <c r="D53" s="14">
        <v>100121350007</v>
      </c>
      <c r="E53" s="11" t="s">
        <v>21</v>
      </c>
      <c r="F53" s="12">
        <v>51.340820000000001</v>
      </c>
      <c r="G53" s="12" t="s">
        <v>141</v>
      </c>
      <c r="H53" s="11">
        <v>0.49</v>
      </c>
      <c r="I53" s="6" t="s">
        <v>22</v>
      </c>
      <c r="J53" s="15" t="s">
        <v>268</v>
      </c>
      <c r="K53" s="15" t="s">
        <v>268</v>
      </c>
      <c r="L53" s="6" t="s">
        <v>24</v>
      </c>
      <c r="M53" s="6"/>
      <c r="N53" s="6">
        <v>14</v>
      </c>
      <c r="O53" s="14">
        <v>14</v>
      </c>
      <c r="P53" s="6"/>
      <c r="Q53" s="6"/>
      <c r="R53" s="6" t="s">
        <v>114</v>
      </c>
      <c r="S53" s="6" t="s">
        <v>115</v>
      </c>
      <c r="T53" s="3">
        <v>42551</v>
      </c>
      <c r="U53" s="3">
        <v>42551</v>
      </c>
      <c r="V53" s="3"/>
      <c r="W53" s="16"/>
    </row>
    <row r="54" spans="1:23" s="15" customFormat="1" ht="28.8" x14ac:dyDescent="0.3">
      <c r="A54" s="6" t="s">
        <v>213</v>
      </c>
      <c r="B54" s="13" t="s">
        <v>105</v>
      </c>
      <c r="C54" s="13" t="s">
        <v>104</v>
      </c>
      <c r="D54" s="14">
        <v>10001144389</v>
      </c>
      <c r="E54" s="11" t="s">
        <v>21</v>
      </c>
      <c r="F54" s="12" t="s">
        <v>148</v>
      </c>
      <c r="G54" s="12">
        <v>-2.484883</v>
      </c>
      <c r="H54" s="11">
        <v>0.81</v>
      </c>
      <c r="I54" s="6" t="s">
        <v>22</v>
      </c>
      <c r="J54" s="15" t="s">
        <v>269</v>
      </c>
      <c r="K54" s="15" t="s">
        <v>269</v>
      </c>
      <c r="L54" s="6" t="s">
        <v>24</v>
      </c>
      <c r="M54" s="6"/>
      <c r="N54" s="6">
        <v>7</v>
      </c>
      <c r="O54" s="14">
        <v>7</v>
      </c>
      <c r="P54" s="6"/>
      <c r="Q54" s="6"/>
      <c r="R54" s="6" t="s">
        <v>114</v>
      </c>
      <c r="S54" s="6" t="s">
        <v>115</v>
      </c>
      <c r="T54" s="3">
        <v>42551</v>
      </c>
      <c r="U54" s="3">
        <v>42551</v>
      </c>
      <c r="V54" s="3"/>
      <c r="W54" s="16"/>
    </row>
    <row r="55" spans="1:23" s="15" customFormat="1" x14ac:dyDescent="0.3">
      <c r="A55" s="6" t="s">
        <v>214</v>
      </c>
      <c r="B55" s="13" t="s">
        <v>103</v>
      </c>
      <c r="C55" s="13" t="s">
        <v>102</v>
      </c>
      <c r="D55" s="14">
        <v>100121179358</v>
      </c>
      <c r="E55" s="11" t="s">
        <v>21</v>
      </c>
      <c r="F55" s="12">
        <v>51.361226000000002</v>
      </c>
      <c r="G55" s="12">
        <v>-2.5506000000000002</v>
      </c>
      <c r="H55" s="11">
        <v>0.61</v>
      </c>
      <c r="I55" s="6" t="s">
        <v>22</v>
      </c>
      <c r="J55" s="15" t="s">
        <v>270</v>
      </c>
      <c r="K55" s="15" t="s">
        <v>270</v>
      </c>
      <c r="L55" s="6" t="s">
        <v>24</v>
      </c>
      <c r="M55" s="6"/>
      <c r="N55" s="6">
        <v>6</v>
      </c>
      <c r="O55" s="14">
        <v>6</v>
      </c>
      <c r="P55" s="6"/>
      <c r="Q55" s="6"/>
      <c r="R55" s="6" t="s">
        <v>114</v>
      </c>
      <c r="S55" s="6" t="s">
        <v>115</v>
      </c>
      <c r="T55" s="3">
        <v>42551</v>
      </c>
      <c r="U55" s="3">
        <v>42551</v>
      </c>
      <c r="V55" s="3"/>
      <c r="W55" s="16"/>
    </row>
    <row r="56" spans="1:23" s="15" customFormat="1" ht="28.8" x14ac:dyDescent="0.3">
      <c r="A56" s="6" t="s">
        <v>215</v>
      </c>
      <c r="B56" s="13" t="s">
        <v>107</v>
      </c>
      <c r="C56" s="13" t="s">
        <v>106</v>
      </c>
      <c r="D56" s="14">
        <v>10023111097</v>
      </c>
      <c r="E56" s="11" t="s">
        <v>21</v>
      </c>
      <c r="F56" s="12" t="s">
        <v>149</v>
      </c>
      <c r="G56" s="12">
        <v>-2.3137880000000002</v>
      </c>
      <c r="H56" s="11">
        <v>2.04</v>
      </c>
      <c r="I56" s="6" t="s">
        <v>22</v>
      </c>
      <c r="J56" s="15" t="s">
        <v>271</v>
      </c>
      <c r="K56" s="15" t="s">
        <v>271</v>
      </c>
      <c r="L56" s="6" t="s">
        <v>24</v>
      </c>
      <c r="M56" s="6"/>
      <c r="N56" s="6">
        <v>15</v>
      </c>
      <c r="O56" s="14">
        <v>15</v>
      </c>
      <c r="P56" s="6"/>
      <c r="Q56" s="6"/>
      <c r="R56" s="6" t="s">
        <v>114</v>
      </c>
      <c r="S56" s="6" t="s">
        <v>115</v>
      </c>
      <c r="T56" s="3">
        <v>42551</v>
      </c>
      <c r="U56" s="3">
        <v>42551</v>
      </c>
      <c r="V56" s="3"/>
      <c r="W56" s="16"/>
    </row>
    <row r="57" spans="1:23" s="15" customFormat="1" ht="28.8" x14ac:dyDescent="0.3">
      <c r="A57" s="6" t="s">
        <v>216</v>
      </c>
      <c r="B57" s="13" t="s">
        <v>159</v>
      </c>
      <c r="C57" s="13" t="s">
        <v>159</v>
      </c>
      <c r="D57" s="14">
        <v>100120012421</v>
      </c>
      <c r="E57" s="11" t="s">
        <v>21</v>
      </c>
      <c r="F57" s="12">
        <v>51.388539000000002</v>
      </c>
      <c r="G57" s="12">
        <v>-2.365294</v>
      </c>
      <c r="H57" s="11">
        <v>0.16</v>
      </c>
      <c r="I57" s="6" t="s">
        <v>160</v>
      </c>
      <c r="J57" s="15" t="s">
        <v>272</v>
      </c>
      <c r="K57" s="15" t="s">
        <v>272</v>
      </c>
      <c r="L57" s="6" t="s">
        <v>24</v>
      </c>
      <c r="M57" s="6"/>
      <c r="N57" s="6">
        <v>15</v>
      </c>
      <c r="O57" s="14"/>
      <c r="P57" s="6"/>
      <c r="Q57" s="6"/>
      <c r="R57" s="6" t="s">
        <v>114</v>
      </c>
      <c r="S57" s="6" t="s">
        <v>115</v>
      </c>
      <c r="T57" s="3">
        <v>42551</v>
      </c>
      <c r="U57" s="3">
        <v>42551</v>
      </c>
      <c r="V57" s="3"/>
      <c r="W57" s="16"/>
    </row>
  </sheetData>
  <sortState ref="B2:U28">
    <sortCondition ref="B2:B28"/>
  </sortState>
  <dataValidations count="7">
    <dataValidation type="whole" allowBlank="1" showInputMessage="1" showErrorMessage="1" sqref="D45:D1048576 D1:D31">
      <formula1>0</formula1>
      <formula2>999999999999</formula2>
    </dataValidation>
    <dataValidation type="list" allowBlank="1" showInputMessage="1" showErrorMessage="1" sqref="E1:E1048576">
      <formula1>CRS</formula1>
    </dataValidation>
    <dataValidation type="list" allowBlank="1" showInputMessage="1" showErrorMessage="1" sqref="I1:I1048576">
      <formula1>PlanningStatus</formula1>
    </dataValidation>
    <dataValidation type="list" allowBlank="1" showInputMessage="1" showErrorMessage="1" sqref="L1:L1048576">
      <formula1>OwnershipStatus</formula1>
    </dataValidation>
    <dataValidation type="decimal" operator="greaterThan" allowBlank="1" showInputMessage="1" showErrorMessage="1" sqref="H1:H1048576">
      <formula1>0</formula1>
    </dataValidation>
    <dataValidation type="decimal" allowBlank="1" showInputMessage="1" showErrorMessage="1" sqref="F1:G1048576">
      <formula1>-9999999999</formula1>
      <formula2>9999999999</formula2>
    </dataValidation>
    <dataValidation type="date" operator="greaterThan" allowBlank="1" showInputMessage="1" showErrorMessage="1" sqref="T1:U1048576">
      <formula1>36526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bathandnortheastsomerset_brownf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2016-07-19T12:01:54Z</dcterms:modified>
</cp:coreProperties>
</file>