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60" windowWidth="17796" windowHeight="6792"/>
  </bookViews>
  <sheets>
    <sheet name="Cover sheet" sheetId="6" r:id="rId1"/>
    <sheet name="About" sheetId="7" r:id="rId2"/>
    <sheet name="Register" sheetId="1" r:id="rId3"/>
  </sheets>
  <calcPr calcId="145621"/>
</workbook>
</file>

<file path=xl/sharedStrings.xml><?xml version="1.0" encoding="utf-8"?>
<sst xmlns="http://schemas.openxmlformats.org/spreadsheetml/2006/main" count="369" uniqueCount="135">
  <si>
    <t>OrganisationURI</t>
  </si>
  <si>
    <t>OrganisationLabel</t>
  </si>
  <si>
    <t>SiteReference</t>
  </si>
  <si>
    <t>PreviouslyPartOf</t>
  </si>
  <si>
    <t>SiteNameAddress</t>
  </si>
  <si>
    <t>SiteplanURL</t>
  </si>
  <si>
    <t>CoordinateReferenceSystem</t>
  </si>
  <si>
    <t>GeoX</t>
  </si>
  <si>
    <t>GeoY</t>
  </si>
  <si>
    <t>Hectares</t>
  </si>
  <si>
    <t>OwnershipStatus</t>
  </si>
  <si>
    <t>Deliverable</t>
  </si>
  <si>
    <t>PlanningStatus</t>
  </si>
  <si>
    <t>PermissionType</t>
  </si>
  <si>
    <t>PermissionDate</t>
  </si>
  <si>
    <t>PlanningHistory</t>
  </si>
  <si>
    <t>ProposedForPIP</t>
  </si>
  <si>
    <t>MinNetDwellings</t>
  </si>
  <si>
    <t>DevelopmentDescription</t>
  </si>
  <si>
    <t>NonHousingDevelopment</t>
  </si>
  <si>
    <t>Part2</t>
  </si>
  <si>
    <t>NetDwellingsRangeFrom</t>
  </si>
  <si>
    <t>NetDwellingsRangeTo</t>
  </si>
  <si>
    <t>HazardousSubstances</t>
  </si>
  <si>
    <t>SiteInformation</t>
  </si>
  <si>
    <t>Notes</t>
  </si>
  <si>
    <t>FirstAddedDate</t>
  </si>
  <si>
    <t>LastUpdatedDate</t>
  </si>
  <si>
    <t>yes</t>
  </si>
  <si>
    <t>ETRS89</t>
  </si>
  <si>
    <t>not owned by a public authority</t>
  </si>
  <si>
    <t>permissioned</t>
  </si>
  <si>
    <t>outline planning permission</t>
  </si>
  <si>
    <t>not permissioned</t>
  </si>
  <si>
    <t>owned by a public authority</t>
  </si>
  <si>
    <t>full planning permission</t>
  </si>
  <si>
    <t>http://opendatacommunities.org/id/unitary-authority/bath-and-north-east-somerset</t>
  </si>
  <si>
    <t>Bath and North East Somerset Council</t>
  </si>
  <si>
    <t>St Augustines Surgery, 4 Station Road, Keynsham</t>
  </si>
  <si>
    <t>Riverside, Keynsham</t>
  </si>
  <si>
    <t>44 Lower Bristol Road, Bath</t>
  </si>
  <si>
    <t>7 Lower Borough Walls, Bath</t>
  </si>
  <si>
    <t>Parish Centre, Harley Street, Bath</t>
  </si>
  <si>
    <t>E Block, MoD Ensleigh, Bath</t>
  </si>
  <si>
    <t>33 Oldfield Road, Bath</t>
  </si>
  <si>
    <t>151 - 152 High Street Twerton, Bath</t>
  </si>
  <si>
    <t>Bath Press, Bath</t>
  </si>
  <si>
    <t>Unit 2 Lymore Gardens, Bath</t>
  </si>
  <si>
    <t>The Island, Midsomer Norton</t>
  </si>
  <si>
    <t>Old Pit Yard, Clandown, Radstock</t>
  </si>
  <si>
    <t>Designer Composites, Fosseway, Westfield</t>
  </si>
  <si>
    <t>Pensford Garage, New Road, Pensford</t>
  </si>
  <si>
    <t>Newbridge House, Bristol Road, Chew Stoke</t>
  </si>
  <si>
    <t>Old Colliery Yard, Wick Lane, Pensford</t>
  </si>
  <si>
    <t>Westways Garage, Bath Road, Marksbury</t>
  </si>
  <si>
    <t>The Wharf, Greensbrook, Clutton</t>
  </si>
  <si>
    <t>SB8 Windsor Bridge Road/Upper Bristol Road, Bath</t>
  </si>
  <si>
    <t>SB14 Twerton Park, Bath (part redevelopment)</t>
  </si>
  <si>
    <t>SB15 Hartwells Garage, Bath</t>
  </si>
  <si>
    <t>SSV20 Former St Nicholas School, Radstock</t>
  </si>
  <si>
    <t>SSV11 St Peter's Factory, Westfield</t>
  </si>
  <si>
    <t>SR14 Wheelers Manufacturing Blockworks, Timsbury</t>
  </si>
  <si>
    <t>SB8 Recycling Centre</t>
  </si>
  <si>
    <t>KING15</t>
  </si>
  <si>
    <t>WES1C</t>
  </si>
  <si>
    <t>TWT1</t>
  </si>
  <si>
    <t>NEW1</t>
  </si>
  <si>
    <t>WES1B</t>
  </si>
  <si>
    <t>Bath Western Riverside, Bath (western)</t>
  </si>
  <si>
    <t>SSV17 Former Radstock County Infants, Radstock</t>
  </si>
  <si>
    <t>Onega Centre</t>
  </si>
  <si>
    <t>Hinton Garage</t>
  </si>
  <si>
    <t>East of Onega Terrace</t>
  </si>
  <si>
    <t>Army Reserves Centre</t>
  </si>
  <si>
    <t>KING10</t>
  </si>
  <si>
    <t>KING11B</t>
  </si>
  <si>
    <t>KING11A</t>
  </si>
  <si>
    <t>KING12A</t>
  </si>
  <si>
    <t>KING12B</t>
  </si>
  <si>
    <t>SB16 Burlington Street</t>
  </si>
  <si>
    <t>other</t>
  </si>
  <si>
    <t>West of Onega Terrace</t>
  </si>
  <si>
    <t>K4</t>
  </si>
  <si>
    <t>BRK100</t>
  </si>
  <si>
    <t>LAN1</t>
  </si>
  <si>
    <t>BRLAN100</t>
  </si>
  <si>
    <t>BRWID100</t>
  </si>
  <si>
    <t>BROLD100</t>
  </si>
  <si>
    <t>WES2</t>
  </si>
  <si>
    <t>BRWES100</t>
  </si>
  <si>
    <t>BRABB100</t>
  </si>
  <si>
    <t>BRLAN101</t>
  </si>
  <si>
    <t>BRWES101</t>
  </si>
  <si>
    <t>RAD9</t>
  </si>
  <si>
    <t>SSV20</t>
  </si>
  <si>
    <t>MSN14</t>
  </si>
  <si>
    <t>BRWFD100</t>
  </si>
  <si>
    <t>BRMSN100</t>
  </si>
  <si>
    <t>RAD15</t>
  </si>
  <si>
    <t>TIM1</t>
  </si>
  <si>
    <t>CLU1</t>
  </si>
  <si>
    <t>BRCHS100</t>
  </si>
  <si>
    <t>BRPEN100</t>
  </si>
  <si>
    <t>BRPEN101</t>
  </si>
  <si>
    <t>BRMAR100</t>
  </si>
  <si>
    <t>17/01204/FUL</t>
  </si>
  <si>
    <t>16/06188/FUL</t>
  </si>
  <si>
    <t>15/02162/EFUL</t>
  </si>
  <si>
    <t>06/01733/EOUT</t>
  </si>
  <si>
    <t>16/05646/ODCOU</t>
  </si>
  <si>
    <t>12/00293/FUL</t>
  </si>
  <si>
    <t>15/00424/ODCOU</t>
  </si>
  <si>
    <t>14/02858/FUL</t>
  </si>
  <si>
    <t>12/00107/FUL</t>
  </si>
  <si>
    <t>14/02889/OUT</t>
  </si>
  <si>
    <t>15/04021/SDCOU</t>
  </si>
  <si>
    <t>16/04660/FUL</t>
  </si>
  <si>
    <t>16/02527/FUL</t>
  </si>
  <si>
    <t>16/04261/FUL</t>
  </si>
  <si>
    <t>14/01153/FUL</t>
  </si>
  <si>
    <t>16/02706/FUL</t>
  </si>
  <si>
    <t>14/01080/FUL</t>
  </si>
  <si>
    <t>https://isharemaps.bathnes.gov.uk/atMyCouncil.aspx</t>
  </si>
  <si>
    <t xml:space="preserve">16/00782/FUL </t>
  </si>
  <si>
    <r>
      <rPr>
        <b/>
        <sz val="10"/>
        <rFont val="Calibri"/>
        <family val="2"/>
        <scheme val="minor"/>
      </rPr>
      <t>16/00571/FUL</t>
    </r>
    <r>
      <rPr>
        <sz val="10"/>
        <rFont val="Calibri"/>
        <family val="2"/>
        <scheme val="minor"/>
      </rPr>
      <t xml:space="preserve"> </t>
    </r>
  </si>
  <si>
    <t xml:space="preserve">15/04054/FUL </t>
  </si>
  <si>
    <t xml:space="preserve">15/03742/FUL </t>
  </si>
  <si>
    <t>Contact Details</t>
  </si>
  <si>
    <t>Ed Winter</t>
  </si>
  <si>
    <t>Planning Policy</t>
  </si>
  <si>
    <t>edward_winter@bathnes.gov.uk</t>
  </si>
  <si>
    <t>Telephone: +44(0)1225 477850</t>
  </si>
  <si>
    <t>Brownfield land register 2017</t>
  </si>
  <si>
    <t>Further information about brownfield registers can be found on the Department for Communities and Local Government's Planning Practice Guidance website:</t>
  </si>
  <si>
    <t>https://www.gov.uk/guidance/brownfield-land-registers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</si>
</sst>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/>
  </cellStyleXfs>
  <cellXfs count="26">
    <xf numFmtId="0" fontId="0" fillId="0" borderId="0" xfId="0"/>
    <xf numFmtId="49" fontId="16" fillId="0" borderId="0" xfId="0" applyNumberFormat="1" applyFont="1" applyFill="1" applyBorder="1" applyAlignment="1" applyProtection="1">
      <alignment vertical="top" wrapText="1"/>
    </xf>
    <xf numFmtId="0" fontId="16" fillId="0" borderId="0" xfId="0" applyNumberFormat="1" applyFont="1" applyFill="1" applyBorder="1" applyAlignment="1" applyProtection="1">
      <alignment vertical="top" wrapText="1"/>
    </xf>
    <xf numFmtId="164" fontId="16" fillId="0" borderId="0" xfId="0" applyNumberFormat="1" applyFont="1" applyFill="1" applyBorder="1" applyAlignment="1" applyProtection="1">
      <alignment vertical="top" wrapText="1"/>
    </xf>
    <xf numFmtId="1" fontId="16" fillId="0" borderId="0" xfId="0" applyNumberFormat="1" applyFont="1" applyFill="1" applyBorder="1" applyAlignment="1" applyProtection="1">
      <alignment vertical="top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164" fontId="0" fillId="0" borderId="0" xfId="0" applyNumberFormat="1" applyFont="1" applyFill="1" applyBorder="1" applyAlignment="1" applyProtection="1">
      <alignment vertical="top" wrapText="1"/>
    </xf>
    <xf numFmtId="1" fontId="0" fillId="0" borderId="0" xfId="0" applyNumberFormat="1" applyFont="1" applyFill="1" applyBorder="1" applyAlignment="1" applyProtection="1">
      <alignment vertical="top" wrapText="1"/>
    </xf>
    <xf numFmtId="0" fontId="21" fillId="0" borderId="0" xfId="0" applyFont="1" applyFill="1" applyAlignment="1">
      <alignment vertical="top" wrapText="1"/>
    </xf>
    <xf numFmtId="49" fontId="20" fillId="0" borderId="0" xfId="44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20" fillId="0" borderId="0" xfId="43" applyFont="1" applyBorder="1" applyAlignment="1">
      <alignment horizontal="left" vertical="top" wrapText="1"/>
    </xf>
    <xf numFmtId="0" fontId="25" fillId="33" borderId="0" xfId="0" applyFont="1" applyFill="1"/>
    <xf numFmtId="0" fontId="0" fillId="33" borderId="0" xfId="0" applyFill="1"/>
    <xf numFmtId="0" fontId="0" fillId="33" borderId="10" xfId="0" applyFill="1" applyBorder="1"/>
    <xf numFmtId="0" fontId="26" fillId="33" borderId="0" xfId="0" applyFont="1" applyFill="1" applyAlignment="1"/>
    <xf numFmtId="0" fontId="18" fillId="33" borderId="0" xfId="42" applyFill="1" applyAlignment="1" applyProtection="1"/>
    <xf numFmtId="0" fontId="27" fillId="33" borderId="0" xfId="42" applyFont="1" applyFill="1" applyAlignment="1" applyProtection="1"/>
    <xf numFmtId="0" fontId="28" fillId="33" borderId="0" xfId="0" applyFont="1" applyFill="1"/>
    <xf numFmtId="0" fontId="26" fillId="33" borderId="0" xfId="0" applyFont="1" applyFill="1"/>
    <xf numFmtId="0" fontId="26" fillId="33" borderId="0" xfId="0" applyFont="1" applyFill="1" applyBorder="1"/>
    <xf numFmtId="0" fontId="18" fillId="33" borderId="0" xfId="42" applyFill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_Sheet1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dashDotDot">
          <color theme="0" tint="-0.499984740745262"/>
        </left>
        <right style="dashDotDot">
          <color theme="0" tint="-0.499984740745262"/>
        </right>
        <top style="dashDotDot">
          <color theme="0" tint="-0.499984740745262"/>
        </top>
        <bottom style="dashDotDot">
          <color theme="0" tint="-0.499984740745262"/>
        </bottom>
        <vertical/>
        <horizontal/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563880</xdr:colOff>
      <xdr:row>5</xdr:row>
      <xdr:rowOff>0</xdr:rowOff>
    </xdr:to>
    <xdr:pic>
      <xdr:nvPicPr>
        <xdr:cNvPr id="2" name="Picture 1" descr="ONS Logo BonW.JPG"/>
        <xdr:cNvPicPr>
          <a:picLocks noChangeAspect="1"/>
        </xdr:cNvPicPr>
      </xdr:nvPicPr>
      <xdr:blipFill>
        <a:blip xmlns:r="http://schemas.openxmlformats.org/officeDocument/2006/relationships" r:embed="rId1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8200"/>
          <a:ext cx="563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599466</xdr:colOff>
      <xdr:row>1</xdr:row>
      <xdr:rowOff>60960</xdr:rowOff>
    </xdr:from>
    <xdr:to>
      <xdr:col>3</xdr:col>
      <xdr:colOff>88073</xdr:colOff>
      <xdr:row>4</xdr:row>
      <xdr:rowOff>91440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9466" y="228600"/>
          <a:ext cx="1317407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6E6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dward_winter@bathnes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uk/guidance/brownfield-land-register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V21"/>
  <sheetViews>
    <sheetView tabSelected="1" workbookViewId="0"/>
  </sheetViews>
  <sheetFormatPr defaultRowHeight="14.4" x14ac:dyDescent="0.3"/>
  <cols>
    <col min="1" max="16384" width="8.88671875" style="17"/>
  </cols>
  <sheetData>
    <row r="7" spans="2:22" ht="28.2" x14ac:dyDescent="0.5">
      <c r="B7" s="16" t="s">
        <v>132</v>
      </c>
    </row>
    <row r="8" spans="2:22" x14ac:dyDescent="0.3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12" spans="2:22" x14ac:dyDescent="0.3">
      <c r="B12" s="19"/>
    </row>
    <row r="13" spans="2:22" x14ac:dyDescent="0.3">
      <c r="B13" s="20"/>
    </row>
    <row r="14" spans="2:22" x14ac:dyDescent="0.3">
      <c r="B14" s="21"/>
    </row>
    <row r="16" spans="2:22" x14ac:dyDescent="0.3">
      <c r="B16" s="22" t="s">
        <v>127</v>
      </c>
    </row>
    <row r="17" spans="2:2" x14ac:dyDescent="0.3">
      <c r="B17" s="23"/>
    </row>
    <row r="18" spans="2:2" x14ac:dyDescent="0.3">
      <c r="B18" s="19" t="s">
        <v>128</v>
      </c>
    </row>
    <row r="19" spans="2:2" x14ac:dyDescent="0.3">
      <c r="B19" s="23" t="s">
        <v>129</v>
      </c>
    </row>
    <row r="20" spans="2:2" x14ac:dyDescent="0.3">
      <c r="B20" s="20" t="s">
        <v>130</v>
      </c>
    </row>
    <row r="21" spans="2:2" x14ac:dyDescent="0.3">
      <c r="B21" s="24" t="s">
        <v>131</v>
      </c>
    </row>
  </sheetData>
  <hyperlinks>
    <hyperlink ref="B2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workbookViewId="0"/>
  </sheetViews>
  <sheetFormatPr defaultRowHeight="14.4" x14ac:dyDescent="0.3"/>
  <cols>
    <col min="1" max="16384" width="8.88671875" style="17"/>
  </cols>
  <sheetData>
    <row r="3" spans="2:2" x14ac:dyDescent="0.3">
      <c r="B3" s="17" t="s">
        <v>133</v>
      </c>
    </row>
    <row r="5" spans="2:2" x14ac:dyDescent="0.3">
      <c r="B5" s="25" t="s">
        <v>134</v>
      </c>
    </row>
  </sheetData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34"/>
  <sheetViews>
    <sheetView zoomScale="80" zoomScaleNormal="80" workbookViewId="0">
      <pane ySplit="1" topLeftCell="A2" activePane="bottomLeft" state="frozen"/>
      <selection pane="bottomLeft" activeCell="AB2" sqref="AB2"/>
    </sheetView>
  </sheetViews>
  <sheetFormatPr defaultColWidth="12" defaultRowHeight="14.4" x14ac:dyDescent="0.3"/>
  <cols>
    <col min="1" max="1" width="31.44140625" style="7" customWidth="1"/>
    <col min="2" max="2" width="23.33203125" style="7" customWidth="1"/>
    <col min="3" max="3" width="16.5546875" style="7" customWidth="1"/>
    <col min="4" max="4" width="16.109375" style="7" customWidth="1"/>
    <col min="5" max="5" width="29.33203125" style="7" customWidth="1"/>
    <col min="6" max="6" width="29.5546875" style="7" customWidth="1"/>
    <col min="7" max="7" width="12.6640625" style="7" customWidth="1"/>
    <col min="8" max="8" width="12.33203125" style="8" customWidth="1"/>
    <col min="9" max="9" width="12.6640625" style="8" customWidth="1"/>
    <col min="10" max="10" width="12" style="8" customWidth="1"/>
    <col min="11" max="11" width="15.33203125" style="7" customWidth="1"/>
    <col min="12" max="12" width="11" style="8" customWidth="1"/>
    <col min="13" max="13" width="16.44140625" style="7" customWidth="1"/>
    <col min="14" max="14" width="14.33203125" style="7" customWidth="1"/>
    <col min="15" max="15" width="15.109375" style="9" customWidth="1"/>
    <col min="16" max="16" width="14.44140625" style="7" customWidth="1"/>
    <col min="17" max="17" width="8.6640625" style="8" customWidth="1"/>
    <col min="18" max="18" width="14.88671875" style="10" customWidth="1"/>
    <col min="19" max="19" width="31.109375" style="7" customWidth="1"/>
    <col min="20" max="20" width="23.88671875" style="7" customWidth="1"/>
    <col min="21" max="21" width="7.5546875" style="7" customWidth="1"/>
    <col min="22" max="23" width="11.5546875" style="10" bestFit="1" customWidth="1"/>
    <col min="24" max="24" width="9.88671875" style="7" customWidth="1"/>
    <col min="25" max="25" width="30.6640625" style="7" customWidth="1"/>
    <col min="26" max="26" width="32" style="7" customWidth="1"/>
    <col min="27" max="27" width="13.33203125" style="9" customWidth="1"/>
    <col min="28" max="28" width="16.44140625" style="9" customWidth="1"/>
    <col min="29" max="16384" width="12" style="6"/>
  </cols>
  <sheetData>
    <row r="1" spans="1:28" s="5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2" t="s">
        <v>16</v>
      </c>
      <c r="R1" s="4" t="s">
        <v>17</v>
      </c>
      <c r="S1" s="1" t="s">
        <v>18</v>
      </c>
      <c r="T1" s="1" t="s">
        <v>19</v>
      </c>
      <c r="U1" s="1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1" t="s">
        <v>25</v>
      </c>
      <c r="AA1" s="3" t="s">
        <v>26</v>
      </c>
      <c r="AB1" s="3" t="s">
        <v>27</v>
      </c>
    </row>
    <row r="2" spans="1:28" ht="43.2" x14ac:dyDescent="0.3">
      <c r="A2" s="7" t="s">
        <v>36</v>
      </c>
      <c r="B2" s="7" t="s">
        <v>37</v>
      </c>
      <c r="C2" s="7" t="s">
        <v>90</v>
      </c>
      <c r="E2" s="7" t="s">
        <v>41</v>
      </c>
      <c r="F2" s="7" t="s">
        <v>122</v>
      </c>
      <c r="G2" s="7" t="s">
        <v>29</v>
      </c>
      <c r="H2" s="6">
        <v>-289501.8</v>
      </c>
      <c r="I2" s="6">
        <v>5753571.8899999997</v>
      </c>
      <c r="J2" s="8">
        <v>0.06</v>
      </c>
      <c r="K2" s="7" t="s">
        <v>30</v>
      </c>
      <c r="L2" s="8" t="s">
        <v>28</v>
      </c>
      <c r="M2" s="7" t="s">
        <v>31</v>
      </c>
      <c r="N2" s="7" t="s">
        <v>35</v>
      </c>
      <c r="O2" s="9">
        <v>42522</v>
      </c>
      <c r="R2" s="10">
        <v>7</v>
      </c>
      <c r="Z2" s="11" t="s">
        <v>123</v>
      </c>
      <c r="AA2" s="9">
        <v>43090</v>
      </c>
      <c r="AB2" s="9">
        <v>43090</v>
      </c>
    </row>
    <row r="3" spans="1:28" ht="43.2" x14ac:dyDescent="0.3">
      <c r="A3" s="7" t="s">
        <v>36</v>
      </c>
      <c r="B3" s="7" t="s">
        <v>37</v>
      </c>
      <c r="C3" s="7" t="s">
        <v>101</v>
      </c>
      <c r="E3" s="7" t="s">
        <v>52</v>
      </c>
      <c r="F3" s="7" t="s">
        <v>122</v>
      </c>
      <c r="G3" s="7" t="s">
        <v>29</v>
      </c>
      <c r="H3" s="6">
        <v>-308796.14</v>
      </c>
      <c r="I3" s="6">
        <v>5753603.8099999996</v>
      </c>
      <c r="J3" s="8">
        <v>7.0000000000000007E-2</v>
      </c>
      <c r="K3" s="7" t="s">
        <v>30</v>
      </c>
      <c r="L3" s="8" t="s">
        <v>28</v>
      </c>
      <c r="M3" s="7" t="s">
        <v>31</v>
      </c>
      <c r="N3" s="7" t="s">
        <v>35</v>
      </c>
      <c r="O3" s="9">
        <v>42644</v>
      </c>
      <c r="R3" s="10">
        <v>5</v>
      </c>
      <c r="Z3" s="12" t="s">
        <v>124</v>
      </c>
      <c r="AA3" s="9">
        <v>43090</v>
      </c>
      <c r="AB3" s="9">
        <v>43090</v>
      </c>
    </row>
    <row r="4" spans="1:28" ht="43.2" x14ac:dyDescent="0.3">
      <c r="A4" s="7" t="s">
        <v>36</v>
      </c>
      <c r="B4" s="7" t="s">
        <v>37</v>
      </c>
      <c r="C4" s="7" t="s">
        <v>83</v>
      </c>
      <c r="E4" s="7" t="s">
        <v>38</v>
      </c>
      <c r="F4" s="7" t="s">
        <v>122</v>
      </c>
      <c r="G4" s="7" t="s">
        <v>29</v>
      </c>
      <c r="H4" s="6">
        <v>-298276.71000000002</v>
      </c>
      <c r="I4" s="6">
        <v>5759281.4500000002</v>
      </c>
      <c r="J4" s="8">
        <v>0.08</v>
      </c>
      <c r="K4" s="7" t="s">
        <v>30</v>
      </c>
      <c r="L4" s="8" t="s">
        <v>28</v>
      </c>
      <c r="M4" s="7" t="s">
        <v>31</v>
      </c>
      <c r="N4" s="7" t="s">
        <v>35</v>
      </c>
      <c r="O4" s="9">
        <v>42675</v>
      </c>
      <c r="R4" s="10">
        <v>6</v>
      </c>
      <c r="Z4" s="7" t="s">
        <v>116</v>
      </c>
      <c r="AA4" s="9">
        <v>43090</v>
      </c>
      <c r="AB4" s="9">
        <v>43090</v>
      </c>
    </row>
    <row r="5" spans="1:28" ht="43.2" x14ac:dyDescent="0.3">
      <c r="A5" s="7" t="s">
        <v>36</v>
      </c>
      <c r="B5" s="7" t="s">
        <v>37</v>
      </c>
      <c r="C5" s="7" t="s">
        <v>85</v>
      </c>
      <c r="E5" s="7" t="s">
        <v>42</v>
      </c>
      <c r="F5" s="7" t="s">
        <v>122</v>
      </c>
      <c r="G5" s="7" t="s">
        <v>29</v>
      </c>
      <c r="H5" s="6">
        <v>-289653.71000000002</v>
      </c>
      <c r="I5" s="6">
        <v>5754576.0899999999</v>
      </c>
      <c r="J5" s="8">
        <v>0.02</v>
      </c>
      <c r="K5" s="7" t="s">
        <v>30</v>
      </c>
      <c r="L5" s="8" t="s">
        <v>28</v>
      </c>
      <c r="M5" s="7" t="s">
        <v>31</v>
      </c>
      <c r="N5" s="7" t="s">
        <v>35</v>
      </c>
      <c r="O5" s="9">
        <v>41773</v>
      </c>
      <c r="R5" s="10">
        <v>8</v>
      </c>
      <c r="Z5" s="7" t="s">
        <v>119</v>
      </c>
      <c r="AA5" s="9">
        <v>43090</v>
      </c>
      <c r="AB5" s="9">
        <v>43090</v>
      </c>
    </row>
    <row r="6" spans="1:28" ht="43.2" x14ac:dyDescent="0.3">
      <c r="A6" s="7" t="s">
        <v>36</v>
      </c>
      <c r="B6" s="7" t="s">
        <v>37</v>
      </c>
      <c r="C6" s="7" t="s">
        <v>91</v>
      </c>
      <c r="E6" s="7" t="s">
        <v>43</v>
      </c>
      <c r="F6" s="7" t="s">
        <v>122</v>
      </c>
      <c r="G6" s="7" t="s">
        <v>29</v>
      </c>
      <c r="H6" s="6">
        <v>-289688.43</v>
      </c>
      <c r="I6" s="6">
        <v>5756753.29</v>
      </c>
      <c r="J6" s="8">
        <v>0.19</v>
      </c>
      <c r="K6" s="7" t="s">
        <v>30</v>
      </c>
      <c r="L6" s="8" t="s">
        <v>28</v>
      </c>
      <c r="M6" s="7" t="s">
        <v>31</v>
      </c>
      <c r="N6" s="7" t="s">
        <v>35</v>
      </c>
      <c r="O6" s="9">
        <v>42705</v>
      </c>
      <c r="R6" s="10">
        <v>9</v>
      </c>
      <c r="Z6" s="11" t="s">
        <v>120</v>
      </c>
      <c r="AA6" s="9">
        <v>43090</v>
      </c>
      <c r="AB6" s="9">
        <v>43090</v>
      </c>
    </row>
    <row r="7" spans="1:28" ht="43.2" x14ac:dyDescent="0.3">
      <c r="A7" s="7" t="s">
        <v>36</v>
      </c>
      <c r="B7" s="7" t="s">
        <v>37</v>
      </c>
      <c r="C7" s="7" t="s">
        <v>104</v>
      </c>
      <c r="E7" s="7" t="s">
        <v>54</v>
      </c>
      <c r="F7" s="7" t="s">
        <v>122</v>
      </c>
      <c r="G7" s="7" t="s">
        <v>29</v>
      </c>
      <c r="H7" s="6">
        <v>-298507.43</v>
      </c>
      <c r="I7" s="6">
        <v>5752330.9900000002</v>
      </c>
      <c r="J7" s="8">
        <v>0.06</v>
      </c>
      <c r="K7" s="7" t="s">
        <v>30</v>
      </c>
      <c r="L7" s="8" t="s">
        <v>28</v>
      </c>
      <c r="M7" s="7" t="s">
        <v>31</v>
      </c>
      <c r="N7" s="7" t="s">
        <v>80</v>
      </c>
      <c r="O7" s="9">
        <v>42086</v>
      </c>
      <c r="R7" s="10">
        <v>7</v>
      </c>
      <c r="Z7" s="7" t="s">
        <v>111</v>
      </c>
      <c r="AA7" s="9">
        <v>43090</v>
      </c>
      <c r="AB7" s="9">
        <v>43090</v>
      </c>
    </row>
    <row r="8" spans="1:28" ht="43.2" x14ac:dyDescent="0.3">
      <c r="A8" s="7" t="s">
        <v>36</v>
      </c>
      <c r="B8" s="7" t="s">
        <v>37</v>
      </c>
      <c r="C8" s="7" t="s">
        <v>97</v>
      </c>
      <c r="E8" s="7" t="s">
        <v>48</v>
      </c>
      <c r="F8" s="7" t="s">
        <v>122</v>
      </c>
      <c r="G8" s="7" t="s">
        <v>29</v>
      </c>
      <c r="H8" s="6">
        <v>-299676.84000000003</v>
      </c>
      <c r="I8" s="6">
        <v>5744442.0899999999</v>
      </c>
      <c r="J8" s="8">
        <v>0.03</v>
      </c>
      <c r="K8" s="7" t="s">
        <v>30</v>
      </c>
      <c r="L8" s="8" t="s">
        <v>28</v>
      </c>
      <c r="M8" s="7" t="s">
        <v>31</v>
      </c>
      <c r="N8" s="7" t="s">
        <v>80</v>
      </c>
      <c r="O8" s="9">
        <v>42311</v>
      </c>
      <c r="R8" s="10">
        <v>10</v>
      </c>
      <c r="Z8" s="7" t="s">
        <v>115</v>
      </c>
      <c r="AA8" s="9">
        <v>43090</v>
      </c>
      <c r="AB8" s="9">
        <v>43090</v>
      </c>
    </row>
    <row r="9" spans="1:28" ht="43.2" x14ac:dyDescent="0.3">
      <c r="A9" s="7" t="s">
        <v>36</v>
      </c>
      <c r="B9" s="7" t="s">
        <v>37</v>
      </c>
      <c r="C9" s="7" t="s">
        <v>87</v>
      </c>
      <c r="E9" s="7" t="s">
        <v>44</v>
      </c>
      <c r="F9" s="7" t="s">
        <v>122</v>
      </c>
      <c r="G9" s="7" t="s">
        <v>29</v>
      </c>
      <c r="H9" s="6">
        <v>-290316.03999999998</v>
      </c>
      <c r="I9" s="6">
        <v>5753062.7999999998</v>
      </c>
      <c r="J9" s="8">
        <v>0.4</v>
      </c>
      <c r="K9" s="7" t="s">
        <v>30</v>
      </c>
      <c r="L9" s="8" t="s">
        <v>28</v>
      </c>
      <c r="M9" s="7" t="s">
        <v>31</v>
      </c>
      <c r="N9" s="7" t="s">
        <v>35</v>
      </c>
      <c r="O9" s="9">
        <v>41830</v>
      </c>
      <c r="R9" s="10">
        <v>8</v>
      </c>
      <c r="Z9" s="7" t="s">
        <v>121</v>
      </c>
      <c r="AA9" s="9">
        <v>43090</v>
      </c>
      <c r="AB9" s="9">
        <v>43090</v>
      </c>
    </row>
    <row r="10" spans="1:28" ht="43.2" x14ac:dyDescent="0.3">
      <c r="A10" s="7" t="s">
        <v>36</v>
      </c>
      <c r="B10" s="7" t="s">
        <v>37</v>
      </c>
      <c r="C10" s="7" t="s">
        <v>102</v>
      </c>
      <c r="E10" s="7" t="s">
        <v>51</v>
      </c>
      <c r="F10" s="7" t="s">
        <v>122</v>
      </c>
      <c r="G10" s="7" t="s">
        <v>29</v>
      </c>
      <c r="H10" s="6">
        <v>-302619.21999999997</v>
      </c>
      <c r="I10" s="6">
        <v>5754466.8799999999</v>
      </c>
      <c r="J10" s="8">
        <v>0.17</v>
      </c>
      <c r="K10" s="7" t="s">
        <v>30</v>
      </c>
      <c r="L10" s="8" t="s">
        <v>28</v>
      </c>
      <c r="M10" s="7" t="s">
        <v>31</v>
      </c>
      <c r="N10" s="7" t="s">
        <v>35</v>
      </c>
      <c r="O10" s="9">
        <v>42491</v>
      </c>
      <c r="R10" s="10">
        <v>8</v>
      </c>
      <c r="Z10" s="7" t="s">
        <v>125</v>
      </c>
      <c r="AA10" s="9">
        <v>43090</v>
      </c>
      <c r="AB10" s="9">
        <v>43090</v>
      </c>
    </row>
    <row r="11" spans="1:28" ht="43.2" x14ac:dyDescent="0.3">
      <c r="A11" s="7" t="s">
        <v>36</v>
      </c>
      <c r="B11" s="7" t="s">
        <v>37</v>
      </c>
      <c r="C11" s="7" t="s">
        <v>103</v>
      </c>
      <c r="E11" s="7" t="s">
        <v>53</v>
      </c>
      <c r="F11" s="7" t="s">
        <v>122</v>
      </c>
      <c r="G11" s="7" t="s">
        <v>29</v>
      </c>
      <c r="H11" s="6">
        <v>-302942.65000000002</v>
      </c>
      <c r="I11" s="6">
        <v>5753615.8700000001</v>
      </c>
      <c r="J11" s="8">
        <v>0.6</v>
      </c>
      <c r="K11" s="7" t="s">
        <v>30</v>
      </c>
      <c r="L11" s="8" t="s">
        <v>28</v>
      </c>
      <c r="M11" s="7" t="s">
        <v>31</v>
      </c>
      <c r="N11" s="7" t="s">
        <v>35</v>
      </c>
      <c r="O11" s="9">
        <v>42089</v>
      </c>
      <c r="R11" s="10">
        <v>6</v>
      </c>
      <c r="Z11" s="7" t="s">
        <v>112</v>
      </c>
      <c r="AA11" s="9">
        <v>43090</v>
      </c>
      <c r="AB11" s="9">
        <v>43090</v>
      </c>
    </row>
    <row r="12" spans="1:28" ht="43.2" x14ac:dyDescent="0.3">
      <c r="A12" s="7" t="s">
        <v>36</v>
      </c>
      <c r="B12" s="7" t="s">
        <v>37</v>
      </c>
      <c r="C12" s="7" t="s">
        <v>89</v>
      </c>
      <c r="E12" s="7" t="s">
        <v>47</v>
      </c>
      <c r="F12" s="7" t="s">
        <v>122</v>
      </c>
      <c r="G12" s="7" t="s">
        <v>29</v>
      </c>
      <c r="H12" s="6">
        <v>-291216.84999999998</v>
      </c>
      <c r="I12" s="6">
        <v>5753264.7000000002</v>
      </c>
      <c r="J12" s="8">
        <v>0.05</v>
      </c>
      <c r="K12" s="7" t="s">
        <v>30</v>
      </c>
      <c r="L12" s="8" t="s">
        <v>28</v>
      </c>
      <c r="M12" s="7" t="s">
        <v>31</v>
      </c>
      <c r="N12" s="7" t="s">
        <v>35</v>
      </c>
      <c r="O12" s="9">
        <v>42767</v>
      </c>
      <c r="R12" s="10">
        <v>8</v>
      </c>
      <c r="Z12" s="7" t="s">
        <v>118</v>
      </c>
      <c r="AA12" s="9">
        <v>43090</v>
      </c>
      <c r="AB12" s="9">
        <v>43090</v>
      </c>
    </row>
    <row r="13" spans="1:28" ht="43.2" x14ac:dyDescent="0.3">
      <c r="A13" s="7" t="s">
        <v>36</v>
      </c>
      <c r="B13" s="7" t="s">
        <v>37</v>
      </c>
      <c r="C13" s="7" t="s">
        <v>92</v>
      </c>
      <c r="E13" s="7" t="s">
        <v>45</v>
      </c>
      <c r="F13" s="7" t="s">
        <v>122</v>
      </c>
      <c r="G13" s="7" t="s">
        <v>29</v>
      </c>
      <c r="H13" s="6">
        <v>-291590.34999999998</v>
      </c>
      <c r="I13" s="6">
        <v>5753925.0899999999</v>
      </c>
      <c r="J13" s="8">
        <v>0.02</v>
      </c>
      <c r="K13" s="7" t="s">
        <v>30</v>
      </c>
      <c r="L13" s="8" t="s">
        <v>28</v>
      </c>
      <c r="M13" s="7" t="s">
        <v>31</v>
      </c>
      <c r="N13" s="7" t="s">
        <v>35</v>
      </c>
      <c r="O13" s="9">
        <v>42491</v>
      </c>
      <c r="R13" s="10">
        <v>7</v>
      </c>
      <c r="Z13" s="11" t="s">
        <v>126</v>
      </c>
      <c r="AA13" s="9">
        <v>43090</v>
      </c>
      <c r="AB13" s="9">
        <v>43090</v>
      </c>
    </row>
    <row r="14" spans="1:28" ht="43.2" x14ac:dyDescent="0.3">
      <c r="A14" s="7" t="s">
        <v>36</v>
      </c>
      <c r="B14" s="7" t="s">
        <v>37</v>
      </c>
      <c r="C14" s="7" t="s">
        <v>96</v>
      </c>
      <c r="E14" s="7" t="s">
        <v>50</v>
      </c>
      <c r="F14" s="7" t="s">
        <v>122</v>
      </c>
      <c r="G14" s="7" t="s">
        <v>29</v>
      </c>
      <c r="H14" s="6">
        <v>-298713.88</v>
      </c>
      <c r="I14" s="6">
        <v>5743929.1100000003</v>
      </c>
      <c r="J14" s="8">
        <v>0.21</v>
      </c>
      <c r="K14" s="7" t="s">
        <v>30</v>
      </c>
      <c r="L14" s="8" t="s">
        <v>28</v>
      </c>
      <c r="M14" s="7" t="s">
        <v>31</v>
      </c>
      <c r="N14" s="7" t="s">
        <v>35</v>
      </c>
      <c r="O14" s="9">
        <v>42076</v>
      </c>
      <c r="R14" s="10">
        <v>7</v>
      </c>
      <c r="Z14" s="13" t="s">
        <v>113</v>
      </c>
      <c r="AA14" s="9">
        <v>43090</v>
      </c>
      <c r="AB14" s="9">
        <v>43090</v>
      </c>
    </row>
    <row r="15" spans="1:28" ht="43.2" x14ac:dyDescent="0.3">
      <c r="A15" s="7" t="s">
        <v>36</v>
      </c>
      <c r="B15" s="7" t="s">
        <v>37</v>
      </c>
      <c r="C15" s="7" t="s">
        <v>86</v>
      </c>
      <c r="E15" s="7" t="s">
        <v>40</v>
      </c>
      <c r="F15" s="7" t="s">
        <v>122</v>
      </c>
      <c r="G15" s="7" t="s">
        <v>29</v>
      </c>
      <c r="H15" s="6">
        <v>-290009.94</v>
      </c>
      <c r="I15" s="6">
        <v>5753526.5499999998</v>
      </c>
      <c r="J15" s="8">
        <v>0.04</v>
      </c>
      <c r="K15" s="7" t="s">
        <v>30</v>
      </c>
      <c r="L15" s="8" t="s">
        <v>28</v>
      </c>
      <c r="M15" s="7" t="s">
        <v>31</v>
      </c>
      <c r="N15" s="7" t="s">
        <v>35</v>
      </c>
      <c r="O15" s="9">
        <v>42736</v>
      </c>
      <c r="R15" s="10">
        <v>16</v>
      </c>
      <c r="Z15" s="14" t="s">
        <v>117</v>
      </c>
      <c r="AA15" s="9">
        <v>43090</v>
      </c>
      <c r="AB15" s="9">
        <v>43090</v>
      </c>
    </row>
    <row r="16" spans="1:28" ht="43.2" x14ac:dyDescent="0.3">
      <c r="A16" s="7" t="s">
        <v>36</v>
      </c>
      <c r="B16" s="7" t="s">
        <v>37</v>
      </c>
      <c r="C16" s="7" t="s">
        <v>100</v>
      </c>
      <c r="E16" s="7" t="s">
        <v>55</v>
      </c>
      <c r="F16" s="7" t="s">
        <v>122</v>
      </c>
      <c r="G16" s="7" t="s">
        <v>29</v>
      </c>
      <c r="H16" s="6">
        <v>-302508.77</v>
      </c>
      <c r="I16" s="6">
        <v>5750074.8899999997</v>
      </c>
      <c r="J16" s="8">
        <v>0.66</v>
      </c>
      <c r="K16" s="7" t="s">
        <v>30</v>
      </c>
      <c r="L16" s="8" t="s">
        <v>28</v>
      </c>
      <c r="M16" s="7" t="s">
        <v>31</v>
      </c>
      <c r="N16" s="7" t="s">
        <v>35</v>
      </c>
      <c r="O16" s="9">
        <v>42096</v>
      </c>
      <c r="R16" s="10">
        <v>15</v>
      </c>
      <c r="Z16" s="15" t="s">
        <v>110</v>
      </c>
      <c r="AA16" s="9">
        <v>43090</v>
      </c>
      <c r="AB16" s="9">
        <v>43090</v>
      </c>
    </row>
    <row r="17" spans="1:28" ht="43.2" x14ac:dyDescent="0.3">
      <c r="A17" s="7" t="s">
        <v>36</v>
      </c>
      <c r="B17" s="7" t="s">
        <v>37</v>
      </c>
      <c r="C17" s="7" t="s">
        <v>82</v>
      </c>
      <c r="E17" s="7" t="s">
        <v>39</v>
      </c>
      <c r="F17" s="7" t="s">
        <v>122</v>
      </c>
      <c r="G17" s="7" t="s">
        <v>29</v>
      </c>
      <c r="H17" s="6">
        <v>-298331.36</v>
      </c>
      <c r="I17" s="6">
        <v>5758745.2199999997</v>
      </c>
      <c r="J17" s="8">
        <v>0.59</v>
      </c>
      <c r="K17" s="7" t="s">
        <v>34</v>
      </c>
      <c r="L17" s="8" t="s">
        <v>28</v>
      </c>
      <c r="M17" s="7" t="s">
        <v>31</v>
      </c>
      <c r="N17" s="7" t="s">
        <v>80</v>
      </c>
      <c r="O17" s="9">
        <v>42767</v>
      </c>
      <c r="R17" s="10">
        <v>98</v>
      </c>
      <c r="Z17" s="14" t="s">
        <v>109</v>
      </c>
      <c r="AA17" s="9">
        <v>43090</v>
      </c>
      <c r="AB17" s="9">
        <v>43090</v>
      </c>
    </row>
    <row r="18" spans="1:28" ht="43.2" x14ac:dyDescent="0.3">
      <c r="A18" s="7" t="s">
        <v>36</v>
      </c>
      <c r="B18" s="7" t="s">
        <v>37</v>
      </c>
      <c r="C18" s="7" t="s">
        <v>74</v>
      </c>
      <c r="E18" s="7" t="s">
        <v>71</v>
      </c>
      <c r="F18" s="7" t="s">
        <v>122</v>
      </c>
      <c r="G18" s="7" t="s">
        <v>29</v>
      </c>
      <c r="H18" s="6">
        <v>-290187.96000000002</v>
      </c>
      <c r="I18" s="6">
        <v>5754130.8499999996</v>
      </c>
      <c r="J18" s="8">
        <v>0.43</v>
      </c>
      <c r="K18" s="7" t="s">
        <v>30</v>
      </c>
      <c r="L18" s="8" t="s">
        <v>28</v>
      </c>
      <c r="M18" s="7" t="s">
        <v>31</v>
      </c>
      <c r="N18" s="7" t="s">
        <v>35</v>
      </c>
      <c r="O18" s="9">
        <v>42906</v>
      </c>
      <c r="R18" s="10">
        <v>67</v>
      </c>
      <c r="Z18" s="7" t="s">
        <v>106</v>
      </c>
      <c r="AA18" s="9">
        <v>43090</v>
      </c>
      <c r="AB18" s="9">
        <v>43090</v>
      </c>
    </row>
    <row r="19" spans="1:28" ht="43.2" x14ac:dyDescent="0.3">
      <c r="A19" s="7" t="s">
        <v>36</v>
      </c>
      <c r="B19" s="7" t="s">
        <v>37</v>
      </c>
      <c r="C19" s="7" t="s">
        <v>76</v>
      </c>
      <c r="E19" s="7" t="s">
        <v>72</v>
      </c>
      <c r="F19" s="7" t="s">
        <v>122</v>
      </c>
      <c r="G19" s="7" t="s">
        <v>29</v>
      </c>
      <c r="H19" s="6">
        <v>-290296.24</v>
      </c>
      <c r="I19" s="6">
        <v>5754193.3899999997</v>
      </c>
      <c r="J19" s="8">
        <v>0.11</v>
      </c>
      <c r="K19" s="7" t="s">
        <v>30</v>
      </c>
      <c r="L19" s="8" t="s">
        <v>28</v>
      </c>
      <c r="M19" s="7" t="s">
        <v>33</v>
      </c>
      <c r="R19" s="10">
        <v>1</v>
      </c>
      <c r="AA19" s="9">
        <v>43090</v>
      </c>
      <c r="AB19" s="9">
        <v>43090</v>
      </c>
    </row>
    <row r="20" spans="1:28" ht="43.2" x14ac:dyDescent="0.3">
      <c r="A20" s="7" t="s">
        <v>36</v>
      </c>
      <c r="B20" s="7" t="s">
        <v>37</v>
      </c>
      <c r="C20" s="7" t="s">
        <v>75</v>
      </c>
      <c r="E20" s="7" t="s">
        <v>70</v>
      </c>
      <c r="F20" s="7" t="s">
        <v>122</v>
      </c>
      <c r="G20" s="7" t="s">
        <v>29</v>
      </c>
      <c r="H20" s="6">
        <v>-290281.95</v>
      </c>
      <c r="I20" s="6">
        <v>5754181.3899999997</v>
      </c>
      <c r="J20" s="8">
        <v>0.19</v>
      </c>
      <c r="K20" s="7" t="s">
        <v>30</v>
      </c>
      <c r="L20" s="8" t="s">
        <v>28</v>
      </c>
      <c r="M20" s="7" t="s">
        <v>31</v>
      </c>
      <c r="N20" s="7" t="s">
        <v>35</v>
      </c>
      <c r="O20" s="9">
        <v>43013</v>
      </c>
      <c r="R20" s="10">
        <v>44</v>
      </c>
      <c r="Z20" s="7" t="s">
        <v>105</v>
      </c>
      <c r="AA20" s="9">
        <v>43090</v>
      </c>
      <c r="AB20" s="9">
        <v>43090</v>
      </c>
    </row>
    <row r="21" spans="1:28" ht="43.2" x14ac:dyDescent="0.3">
      <c r="A21" s="7" t="s">
        <v>36</v>
      </c>
      <c r="B21" s="7" t="s">
        <v>37</v>
      </c>
      <c r="C21" s="7" t="s">
        <v>77</v>
      </c>
      <c r="E21" s="7" t="s">
        <v>81</v>
      </c>
      <c r="F21" s="7" t="s">
        <v>122</v>
      </c>
      <c r="G21" s="7" t="s">
        <v>29</v>
      </c>
      <c r="H21" s="6">
        <v>-290331.94</v>
      </c>
      <c r="I21" s="6">
        <v>5754216.4500000002</v>
      </c>
      <c r="J21" s="8">
        <v>0.1</v>
      </c>
      <c r="K21" s="7" t="s">
        <v>30</v>
      </c>
      <c r="L21" s="8" t="s">
        <v>28</v>
      </c>
      <c r="M21" s="7" t="s">
        <v>33</v>
      </c>
      <c r="R21" s="10">
        <v>1</v>
      </c>
      <c r="AA21" s="9">
        <v>43090</v>
      </c>
      <c r="AB21" s="9">
        <v>43090</v>
      </c>
    </row>
    <row r="22" spans="1:28" ht="43.2" x14ac:dyDescent="0.3">
      <c r="A22" s="7" t="s">
        <v>36</v>
      </c>
      <c r="B22" s="7" t="s">
        <v>37</v>
      </c>
      <c r="C22" s="7" t="s">
        <v>78</v>
      </c>
      <c r="E22" s="7" t="s">
        <v>73</v>
      </c>
      <c r="F22" s="7" t="s">
        <v>122</v>
      </c>
      <c r="G22" s="7" t="s">
        <v>29</v>
      </c>
      <c r="H22" s="6">
        <v>-290409.98</v>
      </c>
      <c r="I22" s="6">
        <v>5754274.8799999999</v>
      </c>
      <c r="J22" s="8">
        <v>0.34</v>
      </c>
      <c r="K22" s="7" t="s">
        <v>30</v>
      </c>
      <c r="M22" s="7" t="s">
        <v>33</v>
      </c>
      <c r="R22" s="10">
        <v>1</v>
      </c>
      <c r="AA22" s="9">
        <v>43090</v>
      </c>
      <c r="AB22" s="9">
        <v>43090</v>
      </c>
    </row>
    <row r="23" spans="1:28" ht="43.2" x14ac:dyDescent="0.3">
      <c r="A23" s="7" t="s">
        <v>36</v>
      </c>
      <c r="B23" s="7" t="s">
        <v>37</v>
      </c>
      <c r="C23" s="7" t="s">
        <v>63</v>
      </c>
      <c r="E23" s="7" t="s">
        <v>56</v>
      </c>
      <c r="F23" s="7" t="s">
        <v>122</v>
      </c>
      <c r="G23" s="7" t="s">
        <v>29</v>
      </c>
      <c r="H23" s="6">
        <v>-290750.94</v>
      </c>
      <c r="I23" s="6">
        <v>5754334.8399999999</v>
      </c>
      <c r="J23" s="8">
        <v>0.72</v>
      </c>
      <c r="K23" s="7" t="s">
        <v>30</v>
      </c>
      <c r="M23" s="7" t="s">
        <v>33</v>
      </c>
      <c r="R23" s="10">
        <v>1</v>
      </c>
      <c r="AA23" s="9">
        <v>43090</v>
      </c>
      <c r="AB23" s="9">
        <v>43090</v>
      </c>
    </row>
    <row r="24" spans="1:28" ht="43.2" x14ac:dyDescent="0.3">
      <c r="A24" s="7" t="s">
        <v>36</v>
      </c>
      <c r="B24" s="7" t="s">
        <v>37</v>
      </c>
      <c r="C24" s="7" t="s">
        <v>84</v>
      </c>
      <c r="E24" s="7" t="s">
        <v>79</v>
      </c>
      <c r="F24" s="7" t="s">
        <v>122</v>
      </c>
      <c r="G24" s="7" t="s">
        <v>29</v>
      </c>
      <c r="H24" s="6">
        <v>-289621.45</v>
      </c>
      <c r="I24" s="6">
        <v>5754587.6699999999</v>
      </c>
      <c r="J24" s="8">
        <v>0.96</v>
      </c>
      <c r="K24" s="7" t="s">
        <v>30</v>
      </c>
      <c r="L24" s="8" t="s">
        <v>28</v>
      </c>
      <c r="M24" s="7" t="s">
        <v>33</v>
      </c>
      <c r="R24" s="10">
        <v>1</v>
      </c>
      <c r="AA24" s="9">
        <v>43090</v>
      </c>
      <c r="AB24" s="9">
        <v>43090</v>
      </c>
    </row>
    <row r="25" spans="1:28" ht="43.2" x14ac:dyDescent="0.3">
      <c r="A25" s="7" t="s">
        <v>36</v>
      </c>
      <c r="B25" s="7" t="s">
        <v>37</v>
      </c>
      <c r="C25" s="7" t="s">
        <v>95</v>
      </c>
      <c r="E25" s="7" t="s">
        <v>60</v>
      </c>
      <c r="F25" s="7" t="s">
        <v>122</v>
      </c>
      <c r="G25" s="7" t="s">
        <v>29</v>
      </c>
      <c r="H25" s="6">
        <v>-298432.52</v>
      </c>
      <c r="I25" s="6">
        <v>5743938.9400000004</v>
      </c>
      <c r="J25" s="8">
        <v>2.2400000000000002</v>
      </c>
      <c r="K25" s="7" t="s">
        <v>30</v>
      </c>
      <c r="L25" s="8" t="s">
        <v>28</v>
      </c>
      <c r="M25" s="7" t="s">
        <v>33</v>
      </c>
      <c r="R25" s="10">
        <v>72</v>
      </c>
      <c r="AA25" s="9">
        <v>43090</v>
      </c>
      <c r="AB25" s="9">
        <v>43090</v>
      </c>
    </row>
    <row r="26" spans="1:28" ht="43.2" x14ac:dyDescent="0.3">
      <c r="A26" s="7" t="s">
        <v>36</v>
      </c>
      <c r="B26" s="7" t="s">
        <v>37</v>
      </c>
      <c r="C26" s="7" t="s">
        <v>66</v>
      </c>
      <c r="E26" s="7" t="s">
        <v>58</v>
      </c>
      <c r="F26" s="7" t="s">
        <v>122</v>
      </c>
      <c r="G26" s="7" t="s">
        <v>29</v>
      </c>
      <c r="H26" s="6">
        <v>-291827.48</v>
      </c>
      <c r="I26" s="6">
        <v>5754492.5800000001</v>
      </c>
      <c r="J26" s="8">
        <v>1.67</v>
      </c>
      <c r="K26" s="7" t="s">
        <v>30</v>
      </c>
      <c r="L26" s="8" t="s">
        <v>28</v>
      </c>
      <c r="M26" s="7" t="s">
        <v>33</v>
      </c>
      <c r="R26" s="10">
        <v>80</v>
      </c>
      <c r="AA26" s="9">
        <v>43090</v>
      </c>
      <c r="AB26" s="9">
        <v>43090</v>
      </c>
    </row>
    <row r="27" spans="1:28" ht="43.2" x14ac:dyDescent="0.3">
      <c r="A27" s="7" t="s">
        <v>36</v>
      </c>
      <c r="B27" s="7" t="s">
        <v>37</v>
      </c>
      <c r="C27" s="7" t="s">
        <v>98</v>
      </c>
      <c r="E27" s="7" t="s">
        <v>49</v>
      </c>
      <c r="F27" s="7" t="s">
        <v>122</v>
      </c>
      <c r="G27" s="7" t="s">
        <v>29</v>
      </c>
      <c r="H27" s="6">
        <v>-297711.01</v>
      </c>
      <c r="I27" s="6">
        <v>5745964.2800000003</v>
      </c>
      <c r="J27" s="8">
        <v>1.94</v>
      </c>
      <c r="K27" s="7" t="s">
        <v>30</v>
      </c>
      <c r="L27" s="8" t="s">
        <v>28</v>
      </c>
      <c r="M27" s="7" t="s">
        <v>31</v>
      </c>
      <c r="N27" s="7" t="s">
        <v>32</v>
      </c>
      <c r="O27" s="9">
        <v>43381</v>
      </c>
      <c r="R27" s="10">
        <v>44</v>
      </c>
      <c r="Z27" s="7" t="s">
        <v>114</v>
      </c>
      <c r="AA27" s="9">
        <v>43090</v>
      </c>
      <c r="AB27" s="9">
        <v>43090</v>
      </c>
    </row>
    <row r="28" spans="1:28" ht="43.2" x14ac:dyDescent="0.3">
      <c r="A28" s="7" t="s">
        <v>36</v>
      </c>
      <c r="B28" s="7" t="s">
        <v>37</v>
      </c>
      <c r="C28" s="7" t="s">
        <v>93</v>
      </c>
      <c r="E28" s="7" t="s">
        <v>69</v>
      </c>
      <c r="F28" s="7" t="s">
        <v>122</v>
      </c>
      <c r="G28" s="7" t="s">
        <v>29</v>
      </c>
      <c r="H28" s="6">
        <v>-296856.43</v>
      </c>
      <c r="I28" s="6">
        <v>5745127.7800000003</v>
      </c>
      <c r="J28" s="8">
        <v>0.34</v>
      </c>
      <c r="K28" s="7" t="s">
        <v>34</v>
      </c>
      <c r="L28" s="8" t="s">
        <v>28</v>
      </c>
      <c r="M28" s="7" t="s">
        <v>33</v>
      </c>
      <c r="R28" s="10">
        <v>9</v>
      </c>
      <c r="AA28" s="9">
        <v>43090</v>
      </c>
      <c r="AB28" s="9">
        <v>43090</v>
      </c>
    </row>
    <row r="29" spans="1:28" ht="43.2" x14ac:dyDescent="0.3">
      <c r="A29" s="7" t="s">
        <v>36</v>
      </c>
      <c r="B29" s="7" t="s">
        <v>37</v>
      </c>
      <c r="C29" s="7" t="s">
        <v>94</v>
      </c>
      <c r="E29" s="7" t="s">
        <v>59</v>
      </c>
      <c r="F29" s="7" t="s">
        <v>122</v>
      </c>
      <c r="G29" s="7" t="s">
        <v>29</v>
      </c>
      <c r="H29" s="6">
        <v>-297094</v>
      </c>
      <c r="I29" s="6">
        <v>5744639.6799999997</v>
      </c>
      <c r="J29" s="8">
        <v>0.13</v>
      </c>
      <c r="K29" s="7" t="s">
        <v>30</v>
      </c>
      <c r="M29" s="7" t="s">
        <v>33</v>
      </c>
      <c r="R29" s="10">
        <v>1</v>
      </c>
      <c r="AA29" s="9">
        <v>43090</v>
      </c>
      <c r="AB29" s="9">
        <v>43090</v>
      </c>
    </row>
    <row r="30" spans="1:28" ht="43.2" x14ac:dyDescent="0.3">
      <c r="A30" s="7" t="s">
        <v>36</v>
      </c>
      <c r="B30" s="7" t="s">
        <v>37</v>
      </c>
      <c r="C30" s="7" t="s">
        <v>99</v>
      </c>
      <c r="E30" s="7" t="s">
        <v>61</v>
      </c>
      <c r="F30" s="7" t="s">
        <v>122</v>
      </c>
      <c r="G30" s="7" t="s">
        <v>29</v>
      </c>
      <c r="H30" s="6">
        <v>-298559.42</v>
      </c>
      <c r="I30" s="6">
        <v>5749162.8200000003</v>
      </c>
      <c r="J30" s="8">
        <v>0.85</v>
      </c>
      <c r="K30" s="7" t="s">
        <v>30</v>
      </c>
      <c r="L30" s="8" t="s">
        <v>28</v>
      </c>
      <c r="M30" s="7" t="s">
        <v>33</v>
      </c>
      <c r="R30" s="10">
        <v>22</v>
      </c>
      <c r="AA30" s="9">
        <v>43090</v>
      </c>
      <c r="AB30" s="9">
        <v>43090</v>
      </c>
    </row>
    <row r="31" spans="1:28" ht="43.2" x14ac:dyDescent="0.3">
      <c r="A31" s="7" t="s">
        <v>36</v>
      </c>
      <c r="B31" s="7" t="s">
        <v>37</v>
      </c>
      <c r="C31" s="7" t="s">
        <v>65</v>
      </c>
      <c r="E31" s="7" t="s">
        <v>57</v>
      </c>
      <c r="F31" s="7" t="s">
        <v>122</v>
      </c>
      <c r="G31" s="7" t="s">
        <v>29</v>
      </c>
      <c r="H31" s="6">
        <v>-291877.53999999998</v>
      </c>
      <c r="I31" s="6">
        <v>5753906.1900000004</v>
      </c>
      <c r="J31" s="8">
        <v>0.62</v>
      </c>
      <c r="K31" s="7" t="s">
        <v>30</v>
      </c>
      <c r="M31" s="7" t="s">
        <v>33</v>
      </c>
      <c r="R31" s="10">
        <v>1</v>
      </c>
      <c r="AA31" s="9">
        <v>43090</v>
      </c>
      <c r="AB31" s="9">
        <v>43090</v>
      </c>
    </row>
    <row r="32" spans="1:28" ht="43.2" x14ac:dyDescent="0.3">
      <c r="A32" s="7" t="s">
        <v>36</v>
      </c>
      <c r="B32" s="7" t="s">
        <v>37</v>
      </c>
      <c r="C32" s="7" t="s">
        <v>67</v>
      </c>
      <c r="E32" s="7" t="s">
        <v>68</v>
      </c>
      <c r="F32" s="7" t="s">
        <v>122</v>
      </c>
      <c r="G32" s="7" t="s">
        <v>29</v>
      </c>
      <c r="H32" s="6">
        <v>-290646.62</v>
      </c>
      <c r="I32" s="6">
        <v>5754094.2800000003</v>
      </c>
      <c r="J32" s="8">
        <v>5.1100000000000003</v>
      </c>
      <c r="K32" s="7" t="s">
        <v>30</v>
      </c>
      <c r="M32" s="7" t="s">
        <v>31</v>
      </c>
      <c r="N32" s="7" t="s">
        <v>32</v>
      </c>
      <c r="O32" s="9">
        <v>40535</v>
      </c>
      <c r="R32" s="10">
        <v>1</v>
      </c>
      <c r="Z32" s="7" t="s">
        <v>108</v>
      </c>
      <c r="AA32" s="9">
        <v>43090</v>
      </c>
      <c r="AB32" s="9">
        <v>43090</v>
      </c>
    </row>
    <row r="33" spans="1:28" ht="43.2" x14ac:dyDescent="0.3">
      <c r="A33" s="7" t="s">
        <v>36</v>
      </c>
      <c r="B33" s="7" t="s">
        <v>37</v>
      </c>
      <c r="C33" s="7" t="s">
        <v>64</v>
      </c>
      <c r="E33" s="7" t="s">
        <v>62</v>
      </c>
      <c r="F33" s="7" t="s">
        <v>122</v>
      </c>
      <c r="G33" s="7" t="s">
        <v>29</v>
      </c>
      <c r="H33" s="6">
        <v>-290610.21999999997</v>
      </c>
      <c r="I33" s="6">
        <v>5754342.9000000004</v>
      </c>
      <c r="J33" s="8">
        <v>1.1399999999999999</v>
      </c>
      <c r="K33" s="7" t="s">
        <v>34</v>
      </c>
      <c r="M33" s="7" t="s">
        <v>33</v>
      </c>
      <c r="R33" s="10">
        <v>1</v>
      </c>
      <c r="AA33" s="9">
        <v>43090</v>
      </c>
      <c r="AB33" s="9">
        <v>43090</v>
      </c>
    </row>
    <row r="34" spans="1:28" ht="43.2" x14ac:dyDescent="0.3">
      <c r="A34" s="7" t="s">
        <v>36</v>
      </c>
      <c r="B34" s="7" t="s">
        <v>37</v>
      </c>
      <c r="C34" s="7" t="s">
        <v>88</v>
      </c>
      <c r="E34" s="7" t="s">
        <v>46</v>
      </c>
      <c r="F34" s="7" t="s">
        <v>122</v>
      </c>
      <c r="G34" s="7" t="s">
        <v>29</v>
      </c>
      <c r="H34" s="6">
        <v>-290751.32</v>
      </c>
      <c r="I34" s="6">
        <v>5753960.3099999996</v>
      </c>
      <c r="J34" s="8">
        <v>2.2000000000000002</v>
      </c>
      <c r="K34" s="7" t="s">
        <v>30</v>
      </c>
      <c r="L34" s="8" t="s">
        <v>28</v>
      </c>
      <c r="M34" s="7" t="s">
        <v>31</v>
      </c>
      <c r="N34" s="7" t="s">
        <v>35</v>
      </c>
      <c r="O34" s="9">
        <v>42614</v>
      </c>
      <c r="R34" s="10">
        <v>244</v>
      </c>
      <c r="Z34" s="7" t="s">
        <v>107</v>
      </c>
      <c r="AA34" s="9">
        <v>43090</v>
      </c>
      <c r="AB34" s="9">
        <v>43090</v>
      </c>
    </row>
  </sheetData>
  <sortState ref="A2:AB36">
    <sortCondition ref="C2:C36"/>
  </sortState>
  <conditionalFormatting sqref="Z2">
    <cfRule type="duplicateValues" dxfId="11" priority="14"/>
  </conditionalFormatting>
  <conditionalFormatting sqref="Z3">
    <cfRule type="duplicateValues" dxfId="10" priority="12"/>
    <cfRule type="duplicateValues" dxfId="9" priority="13"/>
  </conditionalFormatting>
  <conditionalFormatting sqref="Z6">
    <cfRule type="duplicateValues" dxfId="8" priority="9"/>
    <cfRule type="duplicateValues" dxfId="7" priority="10"/>
    <cfRule type="duplicateValues" dxfId="6" priority="11"/>
  </conditionalFormatting>
  <conditionalFormatting sqref="Z6">
    <cfRule type="duplicateValues" dxfId="5" priority="8"/>
  </conditionalFormatting>
  <conditionalFormatting sqref="Z13">
    <cfRule type="duplicateValues" dxfId="4" priority="7"/>
  </conditionalFormatting>
  <conditionalFormatting sqref="Z14">
    <cfRule type="duplicateValues" dxfId="3" priority="6"/>
  </conditionalFormatting>
  <conditionalFormatting sqref="Z15">
    <cfRule type="duplicateValues" dxfId="2" priority="5"/>
  </conditionalFormatting>
  <conditionalFormatting sqref="Z16">
    <cfRule type="duplicateValues" dxfId="1" priority="3"/>
    <cfRule type="duplicateValues" dxfId="0" priority="4"/>
  </conditionalFormatting>
  <dataValidations count="12">
    <dataValidation type="textLength" operator="greaterThanOrEqual" showInputMessage="1" showErrorMessage="1" sqref="H35:I1048576 H1:I1 F1:F1048576 A1:A1048576 J1:J1048576 AA1:AB1048576">
      <formula1>1</formula1>
    </dataValidation>
    <dataValidation type="textLength" showInputMessage="1" showErrorMessage="1" sqref="B1:B1048576">
      <formula1>1</formula1>
      <formula2>100</formula2>
    </dataValidation>
    <dataValidation type="textLength" showInputMessage="1" showErrorMessage="1" sqref="C1:C1048576">
      <formula1>1</formula1>
      <formula2>50</formula2>
    </dataValidation>
    <dataValidation type="textLength" operator="lessThanOrEqual" allowBlank="1" showInputMessage="1" showErrorMessage="1" sqref="D1:D1048576">
      <formula1>50</formula1>
    </dataValidation>
    <dataValidation type="list" showInputMessage="1" showErrorMessage="1" sqref="G1:G1048576">
      <formula1>"WGS84,OSGB36,ETRS89"</formula1>
    </dataValidation>
    <dataValidation type="list" showInputMessage="1" showErrorMessage="1" sqref="K1:K1048576">
      <formula1>"owned by a public authority,not owned by a public authority,unknown ownership,mixed ownership"</formula1>
    </dataValidation>
    <dataValidation type="list" allowBlank="1" showInputMessage="1" showErrorMessage="1" sqref="X1:X1048576 Q1:Q1048576 U1:U1048576 L1:L1048576">
      <formula1>"yes"</formula1>
    </dataValidation>
    <dataValidation type="list" showInputMessage="1" showErrorMessage="1" sqref="M1:M1048576">
      <formula1>"permissioned,not permissioned,pending decision"</formula1>
    </dataValidation>
    <dataValidation type="list" allowBlank="1" showInputMessage="1" showErrorMessage="1" sqref="N1:N1048576">
      <formula1>"full planning permission,outline planning permission,reserved matters approval,permission in principle,technical details consent,planning permission granted under an order,other"</formula1>
    </dataValidation>
    <dataValidation type="textLength" operator="lessThanOrEqual" allowBlank="1" showInputMessage="1" showErrorMessage="1" sqref="S1:T1048576 Z1:Z1048576">
      <formula1>4000</formula1>
    </dataValidation>
    <dataValidation type="whole" operator="greaterThanOrEqual" allowBlank="1" showInputMessage="1" showErrorMessage="1" sqref="R1:R1048576">
      <formula1>1</formula1>
    </dataValidation>
    <dataValidation type="textLength" showInputMessage="1" showErrorMessage="1" sqref="E1:E1048576">
      <formula1>1</formula1>
      <formula2>255</formula2>
    </dataValidation>
  </dataValidation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5BBF2EEF-F249-4532-B6C2-B7D4C692454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About</vt:lpstr>
      <vt:lpstr>Register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Winter</dc:creator>
  <cp:lastModifiedBy>Edward Winter</cp:lastModifiedBy>
  <dcterms:created xsi:type="dcterms:W3CDTF">2017-08-25T14:30:11Z</dcterms:created>
  <dcterms:modified xsi:type="dcterms:W3CDTF">2017-12-21T11:24:54Z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733b9de7-c1a4-4ed5-84b4-fc207ccf8a99</vt:lpwstr>
  </property>
  <property fmtid="{D5CDD505-2E9C-101B-9397-08002B2CF9AE}" pid="3" name="bjSaver">
    <vt:lpwstr>qWduM2Un1QLpuxk58zqiEfpW1S5z38aI</vt:lpwstr>
  </property>
  <property fmtid="{D5CDD505-2E9C-101B-9397-08002B2CF9AE}" pid="4" name="bjDocumentSecurityLabel">
    <vt:lpwstr>No Marking</vt:lpwstr>
  </property>
</Properties>
</file>